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02ED68-D16C-44E6-B1D0-64DFA6ECA2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總覽" sheetId="4" r:id="rId1"/>
    <sheet name="工作表1" sheetId="6" r:id="rId2"/>
  </sheets>
  <definedNames>
    <definedName name="_xlnm.Print_Area" localSheetId="0">總覽!$A$1101:$G$1519</definedName>
    <definedName name="_xlnm.Print_Titles" localSheetId="0">總覽!$856:$856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18" i="4" l="1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1" i="4"/>
  <c r="F1440" i="4"/>
  <c r="F1439" i="4"/>
  <c r="F1438" i="4"/>
  <c r="F1437" i="4"/>
  <c r="F1435" i="4"/>
  <c r="F1434" i="4"/>
  <c r="F1433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1" i="4"/>
  <c r="F1390" i="4"/>
  <c r="F1389" i="4"/>
  <c r="F1383" i="4"/>
  <c r="F1382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E1290" i="4"/>
  <c r="F1290" i="4" s="1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</calcChain>
</file>

<file path=xl/sharedStrings.xml><?xml version="1.0" encoding="utf-8"?>
<sst xmlns="http://schemas.openxmlformats.org/spreadsheetml/2006/main" count="4404" uniqueCount="2874">
  <si>
    <r>
      <rPr>
        <b/>
        <sz val="14"/>
        <color rgb="FF000000"/>
        <rFont val="Times New Roman"/>
        <family val="1"/>
      </rPr>
      <t>113</t>
    </r>
    <r>
      <rPr>
        <b/>
        <sz val="14"/>
        <color rgb="FF000000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20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</si>
  <si>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系級名稱</t>
  </si>
  <si>
    <t>學號</t>
  </si>
  <si>
    <t>姓名</t>
  </si>
  <si>
    <t>實地學習時數</t>
  </si>
  <si>
    <t>備註</t>
  </si>
  <si>
    <t>中文一甲</t>
  </si>
  <si>
    <t>112101007</t>
  </si>
  <si>
    <t>林O宜</t>
  </si>
  <si>
    <t>112101011</t>
  </si>
  <si>
    <t>洪孜茗</t>
  </si>
  <si>
    <t>112101013</t>
  </si>
  <si>
    <t>黃碩恩</t>
  </si>
  <si>
    <t>112101041</t>
  </si>
  <si>
    <t>葉芸汝</t>
  </si>
  <si>
    <t>112101043</t>
  </si>
  <si>
    <t>鄭承依</t>
  </si>
  <si>
    <t>中文一乙</t>
  </si>
  <si>
    <t>112101006</t>
  </si>
  <si>
    <t>張祐諳</t>
  </si>
  <si>
    <t>112101008</t>
  </si>
  <si>
    <t>梁宜彤</t>
  </si>
  <si>
    <t>112101062</t>
  </si>
  <si>
    <t>詹承翰</t>
  </si>
  <si>
    <t>112101066</t>
  </si>
  <si>
    <t>王志勤</t>
  </si>
  <si>
    <t>112101082</t>
  </si>
  <si>
    <t>陳蓉葦</t>
  </si>
  <si>
    <t>中文二甲</t>
  </si>
  <si>
    <t>111101043</t>
  </si>
  <si>
    <t>匡嘉淇</t>
  </si>
  <si>
    <t>111101083</t>
  </si>
  <si>
    <t>魏琬庭</t>
  </si>
  <si>
    <t>中文二乙</t>
  </si>
  <si>
    <t>111101010</t>
  </si>
  <si>
    <t>許淑媛</t>
  </si>
  <si>
    <t>111101020</t>
  </si>
  <si>
    <t>張瑄安</t>
  </si>
  <si>
    <t>111101036</t>
  </si>
  <si>
    <t>張淨淳</t>
  </si>
  <si>
    <t>111101046</t>
  </si>
  <si>
    <t>蔡宜庭</t>
  </si>
  <si>
    <t>教育二</t>
  </si>
  <si>
    <t>111103024</t>
  </si>
  <si>
    <t>林思穎</t>
  </si>
  <si>
    <t>歷史一</t>
  </si>
  <si>
    <t>112103003</t>
  </si>
  <si>
    <t>陳郁雯</t>
  </si>
  <si>
    <t>112103022</t>
  </si>
  <si>
    <t>李原熏</t>
  </si>
  <si>
    <t>歷史三</t>
  </si>
  <si>
    <t>110103028</t>
  </si>
  <si>
    <t>徐惟柔</t>
  </si>
  <si>
    <t>110103036</t>
  </si>
  <si>
    <t>林克樵</t>
  </si>
  <si>
    <t>哲學二</t>
  </si>
  <si>
    <t>111104001</t>
  </si>
  <si>
    <t>陳宜錡</t>
  </si>
  <si>
    <t>111104051</t>
  </si>
  <si>
    <t>羅文珈</t>
  </si>
  <si>
    <t>中文碩一</t>
  </si>
  <si>
    <t>112151012</t>
  </si>
  <si>
    <t>張紫瑄</t>
  </si>
  <si>
    <t>112151013</t>
  </si>
  <si>
    <t>黃馨慧</t>
  </si>
  <si>
    <t>112151016</t>
  </si>
  <si>
    <t>鐘婕寧</t>
  </si>
  <si>
    <t>教育碩一</t>
  </si>
  <si>
    <t>112152011</t>
  </si>
  <si>
    <t>洪瑜婕</t>
  </si>
  <si>
    <t>歷史碩一</t>
  </si>
  <si>
    <t>112153009</t>
  </si>
  <si>
    <t>吳明翰</t>
  </si>
  <si>
    <t>幼教碩一</t>
  </si>
  <si>
    <t>112157008</t>
  </si>
  <si>
    <t>陳欣妤</t>
  </si>
  <si>
    <t>幼教碩三</t>
  </si>
  <si>
    <t>111157011</t>
  </si>
  <si>
    <t>游鈞毓</t>
  </si>
  <si>
    <t>教政碩一</t>
  </si>
  <si>
    <t>112171001</t>
  </si>
  <si>
    <t>陳瑋鴻</t>
  </si>
  <si>
    <t>政治一</t>
  </si>
  <si>
    <t>112202033</t>
  </si>
  <si>
    <t>賴宸潁</t>
  </si>
  <si>
    <t>112202036</t>
  </si>
  <si>
    <t>卜品心</t>
  </si>
  <si>
    <t>政治二</t>
  </si>
  <si>
    <t>111202005</t>
  </si>
  <si>
    <t>侯芃安</t>
  </si>
  <si>
    <t>111202030</t>
  </si>
  <si>
    <t>許姵妘</t>
  </si>
  <si>
    <t>111202031</t>
  </si>
  <si>
    <t>21+2</t>
  </si>
  <si>
    <t>劉宥廷</t>
  </si>
  <si>
    <t>社會二</t>
  </si>
  <si>
    <t>111204015</t>
  </si>
  <si>
    <t>盧英睿</t>
  </si>
  <si>
    <t>111204018</t>
  </si>
  <si>
    <t>蔡詠芯</t>
  </si>
  <si>
    <t>111204040</t>
  </si>
  <si>
    <t>陸杋</t>
  </si>
  <si>
    <t>財政二甲</t>
  </si>
  <si>
    <t>111205057</t>
  </si>
  <si>
    <t>陳柏樺</t>
  </si>
  <si>
    <t>公行二</t>
  </si>
  <si>
    <t>111206041</t>
  </si>
  <si>
    <t>李旻諾</t>
  </si>
  <si>
    <t>地三土資</t>
  </si>
  <si>
    <t>110207324</t>
  </si>
  <si>
    <t>洪靜</t>
  </si>
  <si>
    <t>經濟二甲</t>
  </si>
  <si>
    <t>111208041</t>
  </si>
  <si>
    <t>蔡佩臻</t>
  </si>
  <si>
    <t>民族二</t>
  </si>
  <si>
    <t>111209012</t>
  </si>
  <si>
    <t>楊子嫻</t>
  </si>
  <si>
    <t>民族碩一</t>
  </si>
  <si>
    <t>112259003</t>
  </si>
  <si>
    <t>鍾美雯</t>
  </si>
  <si>
    <t>國貿一乙</t>
  </si>
  <si>
    <t>112301004</t>
  </si>
  <si>
    <t>黃千鏵</t>
  </si>
  <si>
    <t>會計二甲</t>
  </si>
  <si>
    <t>111303087</t>
  </si>
  <si>
    <t>許珈嘉</t>
  </si>
  <si>
    <t>傳院二甲</t>
  </si>
  <si>
    <t>111405205</t>
  </si>
  <si>
    <t>張傳儀</t>
  </si>
  <si>
    <t>傳院二丙</t>
  </si>
  <si>
    <t>111405007</t>
  </si>
  <si>
    <t>楊凱傑</t>
  </si>
  <si>
    <t>傳院二丁</t>
  </si>
  <si>
    <t>111405072</t>
  </si>
  <si>
    <t>毛怡蓁</t>
  </si>
  <si>
    <t>111405136</t>
  </si>
  <si>
    <t>姚泓睿</t>
  </si>
  <si>
    <t>英文一甲</t>
  </si>
  <si>
    <t>112501005</t>
  </si>
  <si>
    <t>林恩丞</t>
  </si>
  <si>
    <t>112501023</t>
  </si>
  <si>
    <t>黃丞軒</t>
  </si>
  <si>
    <t>112501037</t>
  </si>
  <si>
    <t>李邱耳界</t>
  </si>
  <si>
    <t>112501057</t>
  </si>
  <si>
    <t>鄧妍妮</t>
  </si>
  <si>
    <t>英文二甲</t>
  </si>
  <si>
    <t>110502013</t>
  </si>
  <si>
    <t>曾芃豫</t>
  </si>
  <si>
    <t>111101005</t>
  </si>
  <si>
    <t>蔡珮穎</t>
  </si>
  <si>
    <t>111501017</t>
  </si>
  <si>
    <t>江寧</t>
  </si>
  <si>
    <t>111501023</t>
  </si>
  <si>
    <t>黃怡甄</t>
  </si>
  <si>
    <t>111501049</t>
  </si>
  <si>
    <t>呂崢鈺</t>
  </si>
  <si>
    <t>111501067</t>
  </si>
  <si>
    <t>潘品卉</t>
  </si>
  <si>
    <t>111504001</t>
  </si>
  <si>
    <t>楊謹心</t>
  </si>
  <si>
    <t>英文二乙</t>
  </si>
  <si>
    <t>111501024</t>
  </si>
  <si>
    <t>陳俊佑</t>
  </si>
  <si>
    <t>英文三甲</t>
  </si>
  <si>
    <t>110501013</t>
  </si>
  <si>
    <t>戴丞妤</t>
  </si>
  <si>
    <t>英文三乙</t>
  </si>
  <si>
    <t>110501002</t>
  </si>
  <si>
    <t>賴炘駿</t>
  </si>
  <si>
    <t>110501072</t>
  </si>
  <si>
    <t>張弘懿</t>
  </si>
  <si>
    <t>斯語一甲</t>
  </si>
  <si>
    <t>112504007</t>
  </si>
  <si>
    <t>陳昱維</t>
  </si>
  <si>
    <t>斯語二甲</t>
  </si>
  <si>
    <t>111504003</t>
  </si>
  <si>
    <t>黃子芯</t>
  </si>
  <si>
    <t>日文一</t>
  </si>
  <si>
    <t>112506004</t>
  </si>
  <si>
    <t>姜奕宏</t>
  </si>
  <si>
    <t>韓文二</t>
  </si>
  <si>
    <t>111507001</t>
  </si>
  <si>
    <t>蔡心怡</t>
  </si>
  <si>
    <t>歐文法二</t>
  </si>
  <si>
    <t>111509107</t>
  </si>
  <si>
    <t>林彥均</t>
  </si>
  <si>
    <t>歐文西二</t>
  </si>
  <si>
    <t>111509318</t>
  </si>
  <si>
    <t>劉芸捷</t>
  </si>
  <si>
    <t>歐文法三</t>
  </si>
  <si>
    <t>110103006</t>
  </si>
  <si>
    <t>朱喻茵</t>
  </si>
  <si>
    <t>東南泰三</t>
  </si>
  <si>
    <t>110510301</t>
  </si>
  <si>
    <t>陳姵棻</t>
  </si>
  <si>
    <t>英博文一</t>
  </si>
  <si>
    <t>112551501</t>
  </si>
  <si>
    <t>陳正芬</t>
  </si>
  <si>
    <t>法律一丙</t>
  </si>
  <si>
    <t>112601021</t>
  </si>
  <si>
    <t>唐國琛</t>
  </si>
  <si>
    <t>112601024</t>
  </si>
  <si>
    <t>陳建昌</t>
  </si>
  <si>
    <t>法律二甲</t>
  </si>
  <si>
    <t>111601007</t>
  </si>
  <si>
    <t>陳嫻芸</t>
  </si>
  <si>
    <t>法律二丙</t>
  </si>
  <si>
    <t>111601036</t>
  </si>
  <si>
    <t>陳恬欣</t>
  </si>
  <si>
    <t>應數一</t>
  </si>
  <si>
    <t>112701003</t>
  </si>
  <si>
    <t>蔡昀宸</t>
  </si>
  <si>
    <t>112701004</t>
  </si>
  <si>
    <t>黃薇妮</t>
  </si>
  <si>
    <t>應數二</t>
  </si>
  <si>
    <t>111701024</t>
  </si>
  <si>
    <t>陳彥安</t>
  </si>
  <si>
    <t>心理一</t>
  </si>
  <si>
    <t>112702021</t>
  </si>
  <si>
    <t>戴呈學</t>
  </si>
  <si>
    <t>心理二</t>
  </si>
  <si>
    <t>111702003</t>
  </si>
  <si>
    <t>徐紹凱</t>
  </si>
  <si>
    <t>111702006</t>
  </si>
  <si>
    <t>蔡岳宏</t>
  </si>
  <si>
    <t>111702030</t>
  </si>
  <si>
    <t>林昕妤</t>
  </si>
  <si>
    <t>心理碩一</t>
  </si>
  <si>
    <t>112752016</t>
  </si>
  <si>
    <t>施博鈞</t>
  </si>
  <si>
    <t>國教碩二</t>
  </si>
  <si>
    <t>112912004</t>
  </si>
  <si>
    <t>張縵薰</t>
  </si>
  <si>
    <t>英教碩二</t>
  </si>
  <si>
    <t>112951011</t>
  </si>
  <si>
    <t>方雁瑢</t>
  </si>
  <si>
    <t>112951016</t>
  </si>
  <si>
    <t>劉心慈</t>
  </si>
  <si>
    <r>
      <rPr>
        <b/>
        <sz val="14"/>
        <color indexed="8"/>
        <rFont val="Times New Roman"/>
        <family val="1"/>
      </rPr>
      <t>112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</si>
  <si>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111101021</t>
  </si>
  <si>
    <t>孫文禮</t>
  </si>
  <si>
    <t>111101037</t>
  </si>
  <si>
    <t>翁瑀婷</t>
  </si>
  <si>
    <t>111101081</t>
  </si>
  <si>
    <t>蕭伃晴</t>
  </si>
  <si>
    <t>111101085</t>
  </si>
  <si>
    <t>鄭伃婷</t>
  </si>
  <si>
    <t>111101018</t>
  </si>
  <si>
    <t>陳宥臻</t>
  </si>
  <si>
    <t>111101026</t>
  </si>
  <si>
    <t>張祺安</t>
  </si>
  <si>
    <t>111101028</t>
  </si>
  <si>
    <t>薛惠琪</t>
  </si>
  <si>
    <t>111101048</t>
  </si>
  <si>
    <t>陳靜思</t>
  </si>
  <si>
    <t>110101031</t>
  </si>
  <si>
    <t>江嘉云</t>
  </si>
  <si>
    <t>110101043</t>
  </si>
  <si>
    <t>黃育萱</t>
  </si>
  <si>
    <t>110101047</t>
  </si>
  <si>
    <t>丁筠甄</t>
  </si>
  <si>
    <t>110101049</t>
  </si>
  <si>
    <t>伍家欣</t>
  </si>
  <si>
    <t>110101065</t>
  </si>
  <si>
    <t>張素茵</t>
  </si>
  <si>
    <t>110101073</t>
  </si>
  <si>
    <t>温羽柔</t>
  </si>
  <si>
    <t>110101091</t>
  </si>
  <si>
    <t>馮誼軒</t>
  </si>
  <si>
    <t>110101002</t>
  </si>
  <si>
    <t>江書綺</t>
  </si>
  <si>
    <t>110101042</t>
  </si>
  <si>
    <t>詹家宜</t>
  </si>
  <si>
    <t>110101048</t>
  </si>
  <si>
    <t>陳曦之</t>
  </si>
  <si>
    <t>110101066</t>
  </si>
  <si>
    <t>趙宥棠</t>
  </si>
  <si>
    <t>110101074</t>
  </si>
  <si>
    <t>林姝逸</t>
  </si>
  <si>
    <t>110101092</t>
  </si>
  <si>
    <t>游俐榛</t>
  </si>
  <si>
    <t>中文三甲</t>
  </si>
  <si>
    <t>109101099</t>
  </si>
  <si>
    <t>劉栩彤</t>
  </si>
  <si>
    <t>中文三乙</t>
  </si>
  <si>
    <t>109101048</t>
  </si>
  <si>
    <t>施奕安</t>
  </si>
  <si>
    <t>110405093</t>
  </si>
  <si>
    <t>嚴若瑛</t>
  </si>
  <si>
    <t>教育三</t>
  </si>
  <si>
    <t>109102064</t>
  </si>
  <si>
    <t>蘇韻竹</t>
  </si>
  <si>
    <t>109102065</t>
  </si>
  <si>
    <t>李勤浩</t>
  </si>
  <si>
    <t>110103046</t>
  </si>
  <si>
    <t>郭芯妍</t>
  </si>
  <si>
    <t>歷史二</t>
  </si>
  <si>
    <t>110103043</t>
  </si>
  <si>
    <t>鄭頤</t>
  </si>
  <si>
    <t>110103047</t>
  </si>
  <si>
    <t>林岑真</t>
  </si>
  <si>
    <t>111152003</t>
  </si>
  <si>
    <t>伍芳穎</t>
  </si>
  <si>
    <t>歷史博一</t>
  </si>
  <si>
    <t>111153505</t>
  </si>
  <si>
    <t>楊光</t>
  </si>
  <si>
    <t>幼教碩二</t>
  </si>
  <si>
    <t>111157005</t>
  </si>
  <si>
    <t>陳建州</t>
  </si>
  <si>
    <t>台文碩二</t>
  </si>
  <si>
    <t>110159011</t>
  </si>
  <si>
    <t>彭瀚霆</t>
  </si>
  <si>
    <t>華文碩二</t>
  </si>
  <si>
    <t>110161010</t>
  </si>
  <si>
    <t>林宏謙</t>
  </si>
  <si>
    <t>110161016</t>
  </si>
  <si>
    <t>張桂禎</t>
  </si>
  <si>
    <t>111202050</t>
  </si>
  <si>
    <t>邱子恩</t>
  </si>
  <si>
    <t>110202014</t>
  </si>
  <si>
    <t>楊絜茵</t>
  </si>
  <si>
    <t>110202045</t>
  </si>
  <si>
    <t>梁庭瑜</t>
  </si>
  <si>
    <t>政治四</t>
  </si>
  <si>
    <t>108202029</t>
  </si>
  <si>
    <t>施李柏緯</t>
  </si>
  <si>
    <t>外交一</t>
  </si>
  <si>
    <t>111203024</t>
  </si>
  <si>
    <t>黃薇蓁</t>
  </si>
  <si>
    <t>外交二</t>
  </si>
  <si>
    <t>110203063</t>
  </si>
  <si>
    <t>張沛勻</t>
  </si>
  <si>
    <t>社會一</t>
  </si>
  <si>
    <t>111204007</t>
  </si>
  <si>
    <t>林儷蓁</t>
  </si>
  <si>
    <t>110204009</t>
  </si>
  <si>
    <t>林奕安</t>
  </si>
  <si>
    <t>110204017</t>
  </si>
  <si>
    <t>吳栢承</t>
  </si>
  <si>
    <t>財政一甲</t>
  </si>
  <si>
    <t>111205027</t>
  </si>
  <si>
    <t>何思嬅</t>
  </si>
  <si>
    <t>111205077</t>
  </si>
  <si>
    <t>郭翊楓</t>
  </si>
  <si>
    <t>地一土管</t>
  </si>
  <si>
    <t>111207218</t>
  </si>
  <si>
    <t>劉伊庭</t>
  </si>
  <si>
    <t>地一土資</t>
  </si>
  <si>
    <t>111207344</t>
  </si>
  <si>
    <t>吳孟訓</t>
  </si>
  <si>
    <t>民族一</t>
  </si>
  <si>
    <t>111209007</t>
  </si>
  <si>
    <t>林俐</t>
  </si>
  <si>
    <t>111209008</t>
  </si>
  <si>
    <t>古芸</t>
  </si>
  <si>
    <t>111209024</t>
  </si>
  <si>
    <t>黃廷峰</t>
  </si>
  <si>
    <t>111209034</t>
  </si>
  <si>
    <t>周秉安</t>
  </si>
  <si>
    <t>109202034</t>
  </si>
  <si>
    <t>葉璽</t>
  </si>
  <si>
    <t>公行碩一</t>
  </si>
  <si>
    <t>111256018</t>
  </si>
  <si>
    <t>游佳欣</t>
  </si>
  <si>
    <t>東亞碩一</t>
  </si>
  <si>
    <t>111260009</t>
  </si>
  <si>
    <t>王靖雯</t>
  </si>
  <si>
    <t>國發碩二</t>
  </si>
  <si>
    <t>108261008</t>
  </si>
  <si>
    <t>孫家偉</t>
  </si>
  <si>
    <t>國貿二甲</t>
  </si>
  <si>
    <t>110301003</t>
  </si>
  <si>
    <t>劉士榮</t>
  </si>
  <si>
    <t>統計二</t>
  </si>
  <si>
    <t>110304043</t>
  </si>
  <si>
    <t>李冠德</t>
  </si>
  <si>
    <t>統計三</t>
  </si>
  <si>
    <t>109304026</t>
  </si>
  <si>
    <t>林辰翰</t>
  </si>
  <si>
    <t>新聞三</t>
  </si>
  <si>
    <t>109506013</t>
  </si>
  <si>
    <t>吳冠緯</t>
  </si>
  <si>
    <t>傳院一丙</t>
  </si>
  <si>
    <t>111405147</t>
  </si>
  <si>
    <t>楊莉</t>
  </si>
  <si>
    <t>110405088</t>
  </si>
  <si>
    <t>吳宗勳</t>
  </si>
  <si>
    <t>110405196</t>
  </si>
  <si>
    <t>袁小媃</t>
  </si>
  <si>
    <t>111501003</t>
  </si>
  <si>
    <t>薛予柔</t>
  </si>
  <si>
    <t>111501025</t>
  </si>
  <si>
    <t>周沂臻</t>
  </si>
  <si>
    <t>111501041</t>
  </si>
  <si>
    <t>湯詠霈</t>
  </si>
  <si>
    <t>111501069</t>
  </si>
  <si>
    <t>陳宜麟</t>
  </si>
  <si>
    <t>英文一乙</t>
  </si>
  <si>
    <t>111501046</t>
  </si>
  <si>
    <t>吳俊彥</t>
  </si>
  <si>
    <t>111501058</t>
  </si>
  <si>
    <t>蔡卓宏</t>
  </si>
  <si>
    <t>110501015</t>
  </si>
  <si>
    <t>顏士傑</t>
  </si>
  <si>
    <t>110501047</t>
  </si>
  <si>
    <t>蕭子祐</t>
  </si>
  <si>
    <t>110501071</t>
  </si>
  <si>
    <t>唐羽諾</t>
  </si>
  <si>
    <t>109501069</t>
  </si>
  <si>
    <t>朱冠玟</t>
  </si>
  <si>
    <t>阿文一</t>
  </si>
  <si>
    <t>111502013</t>
  </si>
  <si>
    <t>黃健閔</t>
  </si>
  <si>
    <t>110509108</t>
  </si>
  <si>
    <t>吳岱恩</t>
  </si>
  <si>
    <t>東南泰一</t>
  </si>
  <si>
    <t>111510305</t>
  </si>
  <si>
    <t>詹苡柔</t>
  </si>
  <si>
    <t>東南印一</t>
  </si>
  <si>
    <t>111510403</t>
  </si>
  <si>
    <t>梁程皓</t>
  </si>
  <si>
    <t>英文碩一</t>
  </si>
  <si>
    <t>111551006</t>
  </si>
  <si>
    <t>劉聖英</t>
  </si>
  <si>
    <t>111551013</t>
  </si>
  <si>
    <t>詹聿忞</t>
  </si>
  <si>
    <t>111551014</t>
  </si>
  <si>
    <t>顏于竺</t>
  </si>
  <si>
    <t>111551016</t>
  </si>
  <si>
    <t>林晏愷</t>
  </si>
  <si>
    <t>111551021</t>
  </si>
  <si>
    <t>張瑞吟</t>
  </si>
  <si>
    <t>111551024</t>
  </si>
  <si>
    <t>黃齊</t>
  </si>
  <si>
    <t>應數三</t>
  </si>
  <si>
    <t>109701012</t>
  </si>
  <si>
    <t>林心謙</t>
  </si>
  <si>
    <t>109701042</t>
  </si>
  <si>
    <t>許安茁</t>
  </si>
  <si>
    <t>110702001</t>
  </si>
  <si>
    <t>楊筑愔</t>
  </si>
  <si>
    <t>110702002</t>
  </si>
  <si>
    <t>邱念慈</t>
  </si>
  <si>
    <t>110702009</t>
  </si>
  <si>
    <t>劉又昀</t>
  </si>
  <si>
    <t>110702013</t>
  </si>
  <si>
    <t>鄭妤萱</t>
  </si>
  <si>
    <t>110702028</t>
  </si>
  <si>
    <t>鍾念芯</t>
  </si>
  <si>
    <t>110702048</t>
  </si>
  <si>
    <t>鄧芷軒</t>
  </si>
  <si>
    <t>資科一</t>
  </si>
  <si>
    <t>111703019</t>
  </si>
  <si>
    <t>徐人傑</t>
  </si>
  <si>
    <t>應數碩一</t>
  </si>
  <si>
    <t>111751014</t>
  </si>
  <si>
    <t>洪新評</t>
  </si>
  <si>
    <t>國教碩三</t>
  </si>
  <si>
    <t>109912018</t>
  </si>
  <si>
    <t>劉鈺焄</t>
  </si>
  <si>
    <t>110912011</t>
  </si>
  <si>
    <t>鍾佳璇</t>
  </si>
  <si>
    <t>法碩專三</t>
  </si>
  <si>
    <t>110961064</t>
  </si>
  <si>
    <t>楊士毅</t>
  </si>
  <si>
    <t>110153071</t>
  </si>
  <si>
    <t>李允中</t>
  </si>
  <si>
    <t>台史碩一</t>
  </si>
  <si>
    <t>112158004</t>
  </si>
  <si>
    <t>吳承泰</t>
  </si>
  <si>
    <t>法科所碩一</t>
  </si>
  <si>
    <t>112652008</t>
  </si>
  <si>
    <t>謝宜廷</t>
  </si>
  <si>
    <r>
      <rPr>
        <b/>
        <sz val="14"/>
        <color indexed="8"/>
        <rFont val="Times New Roman"/>
        <family val="1"/>
      </rPr>
      <t>101~111</t>
    </r>
    <r>
      <rPr>
        <b/>
        <sz val="14"/>
        <color indexed="8"/>
        <rFont val="標楷體"/>
        <family val="4"/>
        <charset val="136"/>
      </rPr>
      <t>年度師培生服務學習認證情形</t>
    </r>
  </si>
  <si>
    <r>
      <rPr>
        <b/>
        <sz val="14"/>
        <color indexed="8"/>
        <rFont val="Times New Roman"/>
        <family val="1"/>
      </rPr>
      <t>111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</si>
  <si>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中文系</t>
  </si>
  <si>
    <t>曾○維</t>
  </si>
  <si>
    <t>吳○蓁</t>
  </si>
  <si>
    <t>吳○蓉</t>
  </si>
  <si>
    <t>中文碩</t>
  </si>
  <si>
    <t>李○尹</t>
  </si>
  <si>
    <t>周○螢</t>
  </si>
  <si>
    <t>張○欣</t>
  </si>
  <si>
    <t>阮○佾</t>
  </si>
  <si>
    <t>羅○強</t>
  </si>
  <si>
    <t>樊○婕</t>
  </si>
  <si>
    <t>紀○伶</t>
  </si>
  <si>
    <t>張○津</t>
  </si>
  <si>
    <t>歷史系</t>
  </si>
  <si>
    <t>劉○均</t>
  </si>
  <si>
    <t>江○愛</t>
  </si>
  <si>
    <t>廖○怡</t>
  </si>
  <si>
    <t>台史碩</t>
  </si>
  <si>
    <t>陳○博</t>
  </si>
  <si>
    <t>華文所</t>
  </si>
  <si>
    <t>呂○霖</t>
  </si>
  <si>
    <t>吳○倫</t>
  </si>
  <si>
    <t>陳○穎</t>
  </si>
  <si>
    <t>黃○昕</t>
  </si>
  <si>
    <t>邱○茹</t>
  </si>
  <si>
    <t>華文博</t>
  </si>
  <si>
    <t>鍾○瑋</t>
  </si>
  <si>
    <t>應數系</t>
  </si>
  <si>
    <t>李○廷</t>
  </si>
  <si>
    <t>王○萱</t>
  </si>
  <si>
    <t>心理系</t>
  </si>
  <si>
    <t>黃○晶</t>
  </si>
  <si>
    <t>何○芹</t>
  </si>
  <si>
    <t>政治系</t>
  </si>
  <si>
    <t>張○君</t>
  </si>
  <si>
    <t>公行系</t>
  </si>
  <si>
    <t>張○勛</t>
  </si>
  <si>
    <t>地政系</t>
  </si>
  <si>
    <t>謝○均</t>
  </si>
  <si>
    <t>2024史懷哲計畫</t>
  </si>
  <si>
    <t>吳○桓</t>
  </si>
  <si>
    <t>企管系</t>
  </si>
  <si>
    <t>陳○妤</t>
  </si>
  <si>
    <t>胡○殷</t>
  </si>
  <si>
    <t>會計系</t>
  </si>
  <si>
    <t>林○敬</t>
  </si>
  <si>
    <t>資科系</t>
  </si>
  <si>
    <t>陳○諺</t>
  </si>
  <si>
    <t>李○薇</t>
  </si>
  <si>
    <t>111版本</t>
  </si>
  <si>
    <t>英文系</t>
  </si>
  <si>
    <t>張○翎</t>
  </si>
  <si>
    <t>呂○暘</t>
  </si>
  <si>
    <t>龍○潔</t>
  </si>
  <si>
    <t>劉○宇</t>
  </si>
  <si>
    <t>英文博</t>
  </si>
  <si>
    <t>高○宏</t>
  </si>
  <si>
    <t>英文碩</t>
  </si>
  <si>
    <t>林○漢</t>
  </si>
  <si>
    <t>呂○駿</t>
  </si>
  <si>
    <t>陳○瑜</t>
  </si>
  <si>
    <t>周○璄</t>
  </si>
  <si>
    <t>李○諭</t>
  </si>
  <si>
    <t>陳○為</t>
  </si>
  <si>
    <t>李○翰</t>
  </si>
  <si>
    <t>張○烜</t>
  </si>
  <si>
    <t>尚○羽</t>
  </si>
  <si>
    <t>黃○屏</t>
  </si>
  <si>
    <t>賴○欣</t>
  </si>
  <si>
    <t>林○妤</t>
  </si>
  <si>
    <t>歐語系</t>
  </si>
  <si>
    <t>吳○駿</t>
  </si>
  <si>
    <t>戴○君</t>
  </si>
  <si>
    <t>日文系</t>
  </si>
  <si>
    <t>蘇○安</t>
  </si>
  <si>
    <t>不分系</t>
  </si>
  <si>
    <t>洪○晴</t>
  </si>
  <si>
    <t>黃○心</t>
  </si>
  <si>
    <t>外交系</t>
  </si>
  <si>
    <t>陳○薰</t>
  </si>
  <si>
    <t>教育系</t>
  </si>
  <si>
    <t>張○媜</t>
  </si>
  <si>
    <t>吳○霖</t>
  </si>
  <si>
    <t>謝○卿</t>
  </si>
  <si>
    <t>張○瑄</t>
  </si>
  <si>
    <t>林○廷</t>
  </si>
  <si>
    <t>蔡○潔</t>
  </si>
  <si>
    <t>幼教碩</t>
  </si>
  <si>
    <t>吳○友</t>
  </si>
  <si>
    <t>廖○欣</t>
  </si>
  <si>
    <t>教政所</t>
  </si>
  <si>
    <t>蕭○雨</t>
  </si>
  <si>
    <t>民族系</t>
  </si>
  <si>
    <t>薛○祥</t>
  </si>
  <si>
    <t>輔諮碩</t>
  </si>
  <si>
    <t>周○駿</t>
  </si>
  <si>
    <t>台史所</t>
  </si>
  <si>
    <t>王○宇</t>
  </si>
  <si>
    <t>中文所</t>
  </si>
  <si>
    <t>陳○涵</t>
  </si>
  <si>
    <t>傳播學院</t>
  </si>
  <si>
    <t>林○如</t>
  </si>
  <si>
    <t>蕭○仁</t>
  </si>
  <si>
    <r>
      <rPr>
        <b/>
        <sz val="14"/>
        <color indexed="8"/>
        <rFont val="Times New Roman"/>
        <family val="1"/>
      </rPr>
      <t>110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</si>
  <si>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國教碩</t>
  </si>
  <si>
    <t>藍○焄</t>
  </si>
  <si>
    <t>朱○萱</t>
  </si>
  <si>
    <t>王○勻</t>
  </si>
  <si>
    <t>莊○豪</t>
  </si>
  <si>
    <t>張○惟</t>
  </si>
  <si>
    <t>余○緣</t>
  </si>
  <si>
    <t>熊○傑</t>
  </si>
  <si>
    <t>伍○珮</t>
  </si>
  <si>
    <t>阮○雅</t>
  </si>
  <si>
    <t>丁○宴</t>
  </si>
  <si>
    <t>黃○婷</t>
  </si>
  <si>
    <t>陳○伊</t>
  </si>
  <si>
    <t>黃○薇</t>
  </si>
  <si>
    <t>黃○謀</t>
  </si>
  <si>
    <t>陳○怡</t>
  </si>
  <si>
    <t>吳○</t>
  </si>
  <si>
    <t>蔡○敏</t>
  </si>
  <si>
    <t>林○依</t>
  </si>
  <si>
    <t>陳○誼</t>
  </si>
  <si>
    <t>劉○榆</t>
  </si>
  <si>
    <t>陳○彤</t>
  </si>
  <si>
    <t>張○</t>
  </si>
  <si>
    <t>楊○平</t>
  </si>
  <si>
    <t>鄭○柔</t>
  </si>
  <si>
    <t>王○甄</t>
  </si>
  <si>
    <t>歷史博</t>
  </si>
  <si>
    <t>許○佑</t>
  </si>
  <si>
    <t>曹○愷</t>
  </si>
  <si>
    <t>歷史碩</t>
  </si>
  <si>
    <t>莊○鈞</t>
  </si>
  <si>
    <t>潘○銘</t>
  </si>
  <si>
    <t>李○婕</t>
  </si>
  <si>
    <t>梁○龍</t>
  </si>
  <si>
    <t>彭○庠</t>
  </si>
  <si>
    <t>邱○瑄</t>
  </si>
  <si>
    <t>鄭○志</t>
  </si>
  <si>
    <t>詹○澄</t>
  </si>
  <si>
    <t>許○晴</t>
  </si>
  <si>
    <t>鍾○軒</t>
  </si>
  <si>
    <t>華教碩</t>
  </si>
  <si>
    <t>邱○鈞</t>
  </si>
  <si>
    <t>黃○豪</t>
  </si>
  <si>
    <t>謝○容</t>
  </si>
  <si>
    <t>李○葳</t>
  </si>
  <si>
    <t>應數碩</t>
  </si>
  <si>
    <t>孫○修</t>
  </si>
  <si>
    <t>王○瑋</t>
  </si>
  <si>
    <t>邱○慈</t>
  </si>
  <si>
    <t>陳○聰</t>
  </si>
  <si>
    <t>柯○翰</t>
  </si>
  <si>
    <t>顏○濤</t>
  </si>
  <si>
    <t>黃○霖</t>
  </si>
  <si>
    <t>黃○翔</t>
  </si>
  <si>
    <t>謝○謙</t>
  </si>
  <si>
    <t>政治博</t>
  </si>
  <si>
    <t>王○涵</t>
  </si>
  <si>
    <t>財政系</t>
  </si>
  <si>
    <t>謝○真</t>
  </si>
  <si>
    <t>蔡○璇</t>
  </si>
  <si>
    <t>李○軒</t>
  </si>
  <si>
    <t>陳○均</t>
  </si>
  <si>
    <t>廖○棟</t>
  </si>
  <si>
    <t>高○揚</t>
  </si>
  <si>
    <t>經濟系</t>
  </si>
  <si>
    <t>林○勝</t>
  </si>
  <si>
    <t>簡○寧</t>
  </si>
  <si>
    <t>戴○怡</t>
  </si>
  <si>
    <t>姜○庭</t>
  </si>
  <si>
    <t>王○琦</t>
  </si>
  <si>
    <t>法學碩</t>
  </si>
  <si>
    <t>吳○綺</t>
  </si>
  <si>
    <t>廖○妡</t>
  </si>
  <si>
    <t>國經管碩</t>
  </si>
  <si>
    <t>沈○盛</t>
  </si>
  <si>
    <t>統計系</t>
  </si>
  <si>
    <t>何○斌</t>
  </si>
  <si>
    <t>資管系</t>
  </si>
  <si>
    <t>高○豪</t>
  </si>
  <si>
    <t>財管系</t>
  </si>
  <si>
    <t>郭○文</t>
  </si>
  <si>
    <t>鄭○均</t>
  </si>
  <si>
    <t>趙○雅</t>
  </si>
  <si>
    <t>邱○婷</t>
  </si>
  <si>
    <t>張○竣</t>
  </si>
  <si>
    <t>英教所</t>
  </si>
  <si>
    <t>謝○霖</t>
  </si>
  <si>
    <t>劉○妤</t>
  </si>
  <si>
    <t>洪○萱</t>
  </si>
  <si>
    <t>李○諺</t>
  </si>
  <si>
    <t>蘇○怡</t>
  </si>
  <si>
    <t>孟○萱</t>
  </si>
  <si>
    <t>呂○萱</t>
  </si>
  <si>
    <t>王○羽</t>
  </si>
  <si>
    <t>阿文系</t>
  </si>
  <si>
    <t>劉○伊</t>
  </si>
  <si>
    <t>黃○維</t>
  </si>
  <si>
    <t>黃○騏</t>
  </si>
  <si>
    <t>吳○庭</t>
  </si>
  <si>
    <t>語言碩</t>
  </si>
  <si>
    <t>丁○子</t>
  </si>
  <si>
    <t>東南學</t>
  </si>
  <si>
    <t>沈○倫</t>
  </si>
  <si>
    <t>廣告系</t>
  </si>
  <si>
    <t>謝○元</t>
  </si>
  <si>
    <t>莊○嫚</t>
  </si>
  <si>
    <t>陳○軒</t>
  </si>
  <si>
    <t>饒○羽</t>
  </si>
  <si>
    <t>陳○蓁</t>
  </si>
  <si>
    <t>林○愛</t>
  </si>
  <si>
    <t>俄羅斯碩</t>
  </si>
  <si>
    <t>胡○佑</t>
  </si>
  <si>
    <t>丘○倩</t>
  </si>
  <si>
    <t>林○欣</t>
  </si>
  <si>
    <t>學號2個</t>
  </si>
  <si>
    <t>李○銘</t>
  </si>
  <si>
    <t>潘○而</t>
  </si>
  <si>
    <r>
      <rPr>
        <b/>
        <sz val="14"/>
        <color indexed="8"/>
        <rFont val="Times New Roman"/>
        <family val="1"/>
      </rPr>
      <t>109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</si>
  <si>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108101063</t>
  </si>
  <si>
    <t>廖○竹</t>
  </si>
  <si>
    <t>108101004</t>
  </si>
  <si>
    <t>鄧○恩</t>
  </si>
  <si>
    <t>108101008</t>
  </si>
  <si>
    <t>王○蘋</t>
  </si>
  <si>
    <t>108101022</t>
  </si>
  <si>
    <t>許○瑄</t>
  </si>
  <si>
    <t>108101098</t>
  </si>
  <si>
    <t>楊○樺</t>
  </si>
  <si>
    <t>108103016</t>
  </si>
  <si>
    <t>林○嬅</t>
  </si>
  <si>
    <t>107101023</t>
  </si>
  <si>
    <t>呂○恩</t>
  </si>
  <si>
    <t>107101079</t>
  </si>
  <si>
    <t>陳○宏</t>
  </si>
  <si>
    <t>107101093</t>
  </si>
  <si>
    <t>楊○卉</t>
  </si>
  <si>
    <t>107101097</t>
  </si>
  <si>
    <t>莊○岑</t>
  </si>
  <si>
    <t>107101022</t>
  </si>
  <si>
    <t>吳○霈</t>
  </si>
  <si>
    <t>107101076</t>
  </si>
  <si>
    <t>洪○廷</t>
  </si>
  <si>
    <t>107101086</t>
  </si>
  <si>
    <t>陳○名</t>
  </si>
  <si>
    <t>106102058</t>
  </si>
  <si>
    <t>王○勝</t>
  </si>
  <si>
    <t>107102040</t>
  </si>
  <si>
    <t>林○蔓</t>
  </si>
  <si>
    <t>107102053</t>
  </si>
  <si>
    <t>郭○嫣</t>
  </si>
  <si>
    <t>107103005</t>
  </si>
  <si>
    <t>楊○君</t>
  </si>
  <si>
    <t>107103016</t>
  </si>
  <si>
    <t>江○恩</t>
  </si>
  <si>
    <t>107103045</t>
  </si>
  <si>
    <t>卓○群</t>
  </si>
  <si>
    <t>107103046</t>
  </si>
  <si>
    <t>徐○揚</t>
  </si>
  <si>
    <t>107103050</t>
  </si>
  <si>
    <t>徐○鴻</t>
  </si>
  <si>
    <t>歷史四</t>
  </si>
  <si>
    <t>105103019</t>
  </si>
  <si>
    <t>廖○萱</t>
  </si>
  <si>
    <t>109151014</t>
  </si>
  <si>
    <t>中文博二</t>
  </si>
  <si>
    <t>108151503</t>
  </si>
  <si>
    <t>王○文</t>
  </si>
  <si>
    <t>中文博三</t>
  </si>
  <si>
    <t>107151502</t>
  </si>
  <si>
    <t>黃○玟</t>
  </si>
  <si>
    <t>歷史博四</t>
  </si>
  <si>
    <t>106153503</t>
  </si>
  <si>
    <t>張○諾</t>
  </si>
  <si>
    <t>108161001</t>
  </si>
  <si>
    <t>沈○翔</t>
  </si>
  <si>
    <t>108161003</t>
  </si>
  <si>
    <t>趙○淇</t>
  </si>
  <si>
    <t>108161005</t>
  </si>
  <si>
    <t>羅○興</t>
  </si>
  <si>
    <t>教政碩二</t>
  </si>
  <si>
    <t>108171003</t>
  </si>
  <si>
    <t>謝○珈</t>
  </si>
  <si>
    <t>108171014</t>
  </si>
  <si>
    <t>陳○萍</t>
  </si>
  <si>
    <t>輔諮碩二</t>
  </si>
  <si>
    <t>108172006</t>
  </si>
  <si>
    <t>廖○伶</t>
  </si>
  <si>
    <t>108172009</t>
  </si>
  <si>
    <t>許○綺</t>
  </si>
  <si>
    <t>108202008</t>
  </si>
  <si>
    <t>陳○</t>
  </si>
  <si>
    <t>財政三甲</t>
  </si>
  <si>
    <t>107205037</t>
  </si>
  <si>
    <t>李○晨</t>
  </si>
  <si>
    <t>公行三</t>
  </si>
  <si>
    <t>107206007</t>
  </si>
  <si>
    <t>鄭○欣</t>
  </si>
  <si>
    <t>107206015</t>
  </si>
  <si>
    <t>趙○晨</t>
  </si>
  <si>
    <t>地三土管</t>
  </si>
  <si>
    <t>107502013</t>
  </si>
  <si>
    <t>陳○毓</t>
  </si>
  <si>
    <t>108209010</t>
  </si>
  <si>
    <t>徐○昕</t>
  </si>
  <si>
    <t>108209023</t>
  </si>
  <si>
    <t>黃○雅</t>
  </si>
  <si>
    <t>民族三</t>
  </si>
  <si>
    <t>107209058</t>
  </si>
  <si>
    <t>吳○甄</t>
  </si>
  <si>
    <t>政治碩一</t>
  </si>
  <si>
    <t>109252010</t>
  </si>
  <si>
    <t>陳○鶴</t>
  </si>
  <si>
    <t>109259007</t>
  </si>
  <si>
    <t>李○群</t>
  </si>
  <si>
    <t>會計四乙</t>
  </si>
  <si>
    <t>106303018</t>
  </si>
  <si>
    <t>梁○保</t>
  </si>
  <si>
    <t>企管三乙</t>
  </si>
  <si>
    <t>107305016</t>
  </si>
  <si>
    <t>陳○宇</t>
  </si>
  <si>
    <t>107405056</t>
  </si>
  <si>
    <t>林○</t>
  </si>
  <si>
    <t>新聞四</t>
  </si>
  <si>
    <t>106405096</t>
  </si>
  <si>
    <t>106405211</t>
  </si>
  <si>
    <t>方○瑀</t>
  </si>
  <si>
    <t>廣告三</t>
  </si>
  <si>
    <t>107101060</t>
  </si>
  <si>
    <t>王○璇</t>
  </si>
  <si>
    <t>廣告四</t>
  </si>
  <si>
    <t>106405058</t>
  </si>
  <si>
    <t>周○玲</t>
  </si>
  <si>
    <t>108501005</t>
  </si>
  <si>
    <t>蔡○萌</t>
  </si>
  <si>
    <t>108501041</t>
  </si>
  <si>
    <t>蕭○云</t>
  </si>
  <si>
    <t>108501061</t>
  </si>
  <si>
    <t>蔡○禎</t>
  </si>
  <si>
    <t>108501022</t>
  </si>
  <si>
    <t>宋○珊</t>
  </si>
  <si>
    <t>107501038</t>
  </si>
  <si>
    <t>楊○諠</t>
  </si>
  <si>
    <t>107501052</t>
  </si>
  <si>
    <t>何○慈</t>
  </si>
  <si>
    <t>107501068</t>
  </si>
  <si>
    <t>王○媚</t>
  </si>
  <si>
    <t>英文四甲</t>
  </si>
  <si>
    <t>106501043</t>
  </si>
  <si>
    <t>張○晏</t>
  </si>
  <si>
    <t>日文四</t>
  </si>
  <si>
    <t>106506009</t>
  </si>
  <si>
    <t>陳○慈</t>
  </si>
  <si>
    <t>108509320</t>
  </si>
  <si>
    <t>吳○芳</t>
  </si>
  <si>
    <t>英文碩二</t>
  </si>
  <si>
    <t>108551012</t>
  </si>
  <si>
    <t>尤○謙</t>
  </si>
  <si>
    <t>日文碩二</t>
  </si>
  <si>
    <t>108556005</t>
  </si>
  <si>
    <t>廖○汶</t>
  </si>
  <si>
    <t>108701017</t>
  </si>
  <si>
    <t>張○齊</t>
  </si>
  <si>
    <t>107101064</t>
  </si>
  <si>
    <t>余○恆</t>
  </si>
  <si>
    <t>107701009</t>
  </si>
  <si>
    <t>吳○潔</t>
  </si>
  <si>
    <t>應數四</t>
  </si>
  <si>
    <t>106701018</t>
  </si>
  <si>
    <t>李○駿</t>
  </si>
  <si>
    <t>106701046</t>
  </si>
  <si>
    <t>洪○濃</t>
  </si>
  <si>
    <t>心理三</t>
  </si>
  <si>
    <t>105205064</t>
  </si>
  <si>
    <t>孫○翔</t>
  </si>
  <si>
    <t>107102047</t>
  </si>
  <si>
    <t>蕭○珊</t>
  </si>
  <si>
    <t>107702006</t>
  </si>
  <si>
    <t>張○愷</t>
  </si>
  <si>
    <t>107702014</t>
  </si>
  <si>
    <t>林○天</t>
  </si>
  <si>
    <t>107702020</t>
  </si>
  <si>
    <t>薛○辰</t>
  </si>
  <si>
    <t>應數博二</t>
  </si>
  <si>
    <t>108751502</t>
  </si>
  <si>
    <t>黃○筑</t>
  </si>
  <si>
    <t>應數碩三</t>
  </si>
  <si>
    <t>107751006</t>
  </si>
  <si>
    <t>林○霖</t>
  </si>
  <si>
    <t>108912014</t>
  </si>
  <si>
    <r>
      <rPr>
        <b/>
        <sz val="14"/>
        <color indexed="8"/>
        <rFont val="Times New Roman"/>
        <family val="1"/>
      </rPr>
      <t>108</t>
    </r>
    <r>
      <rPr>
        <b/>
        <sz val="14"/>
        <color indexed="8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10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</si>
  <si>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t>柯○綺</t>
  </si>
  <si>
    <t>郭○皓</t>
  </si>
  <si>
    <t>何○穎</t>
  </si>
  <si>
    <t>簡○萱</t>
  </si>
  <si>
    <t>楊○宇</t>
  </si>
  <si>
    <t>陳○暄</t>
  </si>
  <si>
    <t>曾○濰</t>
  </si>
  <si>
    <t>黃○瑋</t>
  </si>
  <si>
    <t>簡○品</t>
  </si>
  <si>
    <t>江○妤</t>
  </si>
  <si>
    <t>伍○彤</t>
  </si>
  <si>
    <t>黎○僖</t>
  </si>
  <si>
    <t>蕭○庭</t>
  </si>
  <si>
    <t>陳○平</t>
  </si>
  <si>
    <t>吳○軒</t>
  </si>
  <si>
    <t>華教博</t>
  </si>
  <si>
    <t>吳○羽</t>
  </si>
  <si>
    <t>陳○介</t>
  </si>
  <si>
    <t>張○皓</t>
  </si>
  <si>
    <t>郭○承昊</t>
  </si>
  <si>
    <t>曾○瑜</t>
  </si>
  <si>
    <t>李○揚</t>
  </si>
  <si>
    <t>王○銘</t>
  </si>
  <si>
    <t>哲學系</t>
  </si>
  <si>
    <t>朱○倫</t>
  </si>
  <si>
    <t>圖檔所</t>
  </si>
  <si>
    <t>鄭○心</t>
  </si>
  <si>
    <t>李○維</t>
  </si>
  <si>
    <t>張○倫</t>
  </si>
  <si>
    <t>陳○元</t>
  </si>
  <si>
    <t>陳○茵</t>
  </si>
  <si>
    <t>葉○心</t>
  </si>
  <si>
    <t>徐○軒</t>
  </si>
  <si>
    <t>陳○喻</t>
  </si>
  <si>
    <t>黃○晏</t>
  </si>
  <si>
    <t>潘○庭</t>
  </si>
  <si>
    <t>洪○辰</t>
  </si>
  <si>
    <t>陳○庭</t>
  </si>
  <si>
    <t>蔡○超</t>
  </si>
  <si>
    <t>社會所</t>
  </si>
  <si>
    <t>陳○筑</t>
  </si>
  <si>
    <t>陳○謙</t>
  </si>
  <si>
    <t>公行碩</t>
  </si>
  <si>
    <t>陳○霖</t>
  </si>
  <si>
    <t>戴○勳</t>
  </si>
  <si>
    <t>莊○如</t>
  </si>
  <si>
    <t>陳○儒</t>
  </si>
  <si>
    <t>陳○鴻</t>
  </si>
  <si>
    <t>仲○寧</t>
  </si>
  <si>
    <t>經濟碩</t>
  </si>
  <si>
    <t>林○璇</t>
  </si>
  <si>
    <t>徐○薈</t>
  </si>
  <si>
    <t>勞工所</t>
  </si>
  <si>
    <t>連○鈺</t>
  </si>
  <si>
    <t>法律系</t>
  </si>
  <si>
    <t>林○峰</t>
  </si>
  <si>
    <t>陳○蘋</t>
  </si>
  <si>
    <t>劉○晴</t>
  </si>
  <si>
    <t>林○浩</t>
  </si>
  <si>
    <t>資管博</t>
  </si>
  <si>
    <t>張○岩</t>
  </si>
  <si>
    <t>洪○芳</t>
  </si>
  <si>
    <t>國研英碩</t>
  </si>
  <si>
    <t>許○嘉</t>
  </si>
  <si>
    <t>陳○恩</t>
  </si>
  <si>
    <t>林○芳</t>
  </si>
  <si>
    <t>郭○琳</t>
  </si>
  <si>
    <t>趙○萱</t>
  </si>
  <si>
    <t>廖○廷</t>
  </si>
  <si>
    <t>王○婷</t>
  </si>
  <si>
    <t>余○容</t>
  </si>
  <si>
    <t>劉○萱</t>
  </si>
  <si>
    <t>方○太</t>
  </si>
  <si>
    <t>廖○瑄</t>
  </si>
  <si>
    <t>林○傑</t>
  </si>
  <si>
    <t>何○嫺</t>
  </si>
  <si>
    <t>謝○潔</t>
  </si>
  <si>
    <t>李○瑋</t>
  </si>
  <si>
    <t>郭○均</t>
  </si>
  <si>
    <t>楊○鈞</t>
  </si>
  <si>
    <t>韓文系</t>
  </si>
  <si>
    <t>陳○秀</t>
  </si>
  <si>
    <t>語言所</t>
  </si>
  <si>
    <t>潘○妤</t>
  </si>
  <si>
    <t>雷○晴</t>
  </si>
  <si>
    <t>何○儒</t>
  </si>
  <si>
    <t>莊○麒</t>
  </si>
  <si>
    <t>國傳英語碩士學程</t>
  </si>
  <si>
    <t>林○洵</t>
  </si>
  <si>
    <t>陳○樺</t>
  </si>
  <si>
    <t>洪○斐</t>
  </si>
  <si>
    <t>黃○軒</t>
  </si>
  <si>
    <t>李○靖宇</t>
  </si>
  <si>
    <t>幼教所</t>
  </si>
  <si>
    <t>楊○惠</t>
  </si>
  <si>
    <t>沈○秀</t>
  </si>
  <si>
    <t>政治所</t>
  </si>
  <si>
    <t>劉○綸</t>
  </si>
  <si>
    <t>日文所</t>
  </si>
  <si>
    <t>姜○依</t>
  </si>
  <si>
    <t>何○儀</t>
  </si>
  <si>
    <t>黃○誼</t>
  </si>
  <si>
    <r>
      <rPr>
        <b/>
        <sz val="12"/>
        <color indexed="8"/>
        <rFont val="標楷體"/>
        <family val="4"/>
        <charset val="136"/>
      </rPr>
      <t>107學年度師培學生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</si>
  <si>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106151021</t>
  </si>
  <si>
    <t>林○名</t>
  </si>
  <si>
    <t>採新制</t>
  </si>
  <si>
    <t>106151011</t>
  </si>
  <si>
    <t>王○恬</t>
  </si>
  <si>
    <t>105151007</t>
  </si>
  <si>
    <t>葉○佳</t>
  </si>
  <si>
    <t>104101028</t>
  </si>
  <si>
    <t>陳○欣</t>
  </si>
  <si>
    <t>105508026</t>
  </si>
  <si>
    <t>105102031</t>
  </si>
  <si>
    <t>何○恆</t>
  </si>
  <si>
    <t>105101086</t>
  </si>
  <si>
    <t>林○倫</t>
  </si>
  <si>
    <t>105101068</t>
  </si>
  <si>
    <t>蕭○瑄</t>
  </si>
  <si>
    <t>105101044</t>
  </si>
  <si>
    <t>洪○祺</t>
  </si>
  <si>
    <t>105101020</t>
  </si>
  <si>
    <t>梁○光</t>
  </si>
  <si>
    <t>105101009</t>
  </si>
  <si>
    <t>賴○心</t>
  </si>
  <si>
    <t>106101089</t>
  </si>
  <si>
    <t>蘇○皓</t>
  </si>
  <si>
    <t>106101085</t>
  </si>
  <si>
    <t>蔡○均</t>
  </si>
  <si>
    <t>106101073</t>
  </si>
  <si>
    <t>梁○瑄</t>
  </si>
  <si>
    <t>106101068</t>
  </si>
  <si>
    <t>李○璇</t>
  </si>
  <si>
    <t>106101054</t>
  </si>
  <si>
    <t>龔○晴</t>
  </si>
  <si>
    <t>106101049</t>
  </si>
  <si>
    <t>曹○予</t>
  </si>
  <si>
    <t>106101027</t>
  </si>
  <si>
    <t>湯○潔</t>
  </si>
  <si>
    <t>106101026</t>
  </si>
  <si>
    <t>林○豪</t>
  </si>
  <si>
    <t>106101022</t>
  </si>
  <si>
    <t>郭○妤</t>
  </si>
  <si>
    <t>106101020</t>
  </si>
  <si>
    <t>吳○如</t>
  </si>
  <si>
    <t>106101015</t>
  </si>
  <si>
    <t>張○博</t>
  </si>
  <si>
    <t>106101013</t>
  </si>
  <si>
    <t>黃○淇</t>
  </si>
  <si>
    <t>106101005</t>
  </si>
  <si>
    <t>林○霏</t>
  </si>
  <si>
    <t>106101002</t>
  </si>
  <si>
    <t>袁○德</t>
  </si>
  <si>
    <t>106161012</t>
  </si>
  <si>
    <t>涂○慧</t>
  </si>
  <si>
    <t>106161011</t>
  </si>
  <si>
    <t>廖○佳</t>
  </si>
  <si>
    <t>106161007</t>
  </si>
  <si>
    <t>李○陵</t>
  </si>
  <si>
    <t>105161010</t>
  </si>
  <si>
    <t>曾○琪</t>
  </si>
  <si>
    <t>105161001</t>
  </si>
  <si>
    <t>李○彤</t>
  </si>
  <si>
    <t>105103003</t>
  </si>
  <si>
    <t>黃○鈞</t>
  </si>
  <si>
    <t>105103010</t>
  </si>
  <si>
    <t>林○彤</t>
  </si>
  <si>
    <t>歷史所</t>
  </si>
  <si>
    <t>107153007</t>
  </si>
  <si>
    <t>張○舞</t>
  </si>
  <si>
    <t>106103023</t>
  </si>
  <si>
    <t>賴○宇</t>
  </si>
  <si>
    <t>哲學所</t>
  </si>
  <si>
    <t>106154001</t>
  </si>
  <si>
    <t>鄭○薷</t>
  </si>
  <si>
    <t>台文所</t>
  </si>
  <si>
    <t>魏○翔</t>
  </si>
  <si>
    <t>應數所</t>
  </si>
  <si>
    <t>106751002</t>
  </si>
  <si>
    <t>王○朋</t>
  </si>
  <si>
    <t>106751007</t>
  </si>
  <si>
    <t>蔡○平</t>
  </si>
  <si>
    <t>102303003</t>
  </si>
  <si>
    <t>游○翔</t>
  </si>
  <si>
    <t>105701003</t>
  </si>
  <si>
    <t>林○恩</t>
  </si>
  <si>
    <t>105703047</t>
  </si>
  <si>
    <t>徐○淮</t>
  </si>
  <si>
    <t>107252020</t>
  </si>
  <si>
    <t>賴○升</t>
  </si>
  <si>
    <t>張○琪</t>
  </si>
  <si>
    <t>106202010</t>
  </si>
  <si>
    <t>簡○洋</t>
  </si>
  <si>
    <t>社會系</t>
  </si>
  <si>
    <t>104204048</t>
  </si>
  <si>
    <t>許○婷</t>
  </si>
  <si>
    <t>104204059</t>
  </si>
  <si>
    <t>邱○昕</t>
  </si>
  <si>
    <t>104204060</t>
  </si>
  <si>
    <t>陳○君</t>
  </si>
  <si>
    <t>105204046</t>
  </si>
  <si>
    <t>宋○靚</t>
  </si>
  <si>
    <t>105204051</t>
  </si>
  <si>
    <t>周○錡</t>
  </si>
  <si>
    <t>106204010</t>
  </si>
  <si>
    <t>林○昌</t>
  </si>
  <si>
    <t>106204035</t>
  </si>
  <si>
    <t>公行所</t>
  </si>
  <si>
    <t>105256037</t>
  </si>
  <si>
    <t>蕭○倉</t>
  </si>
  <si>
    <t>106209017</t>
  </si>
  <si>
    <t>張○聖</t>
  </si>
  <si>
    <t>105601008</t>
  </si>
  <si>
    <t>陳○瑄</t>
  </si>
  <si>
    <t>105601037</t>
  </si>
  <si>
    <t>施○謙</t>
  </si>
  <si>
    <t>105601051</t>
  </si>
  <si>
    <t>鄭○文</t>
  </si>
  <si>
    <t>105601155</t>
  </si>
  <si>
    <t>李○嫻</t>
  </si>
  <si>
    <t>英文所</t>
  </si>
  <si>
    <t>105551010</t>
  </si>
  <si>
    <t>易○妏</t>
  </si>
  <si>
    <t>106551014</t>
  </si>
  <si>
    <t>宋○</t>
  </si>
  <si>
    <t>106551017</t>
  </si>
  <si>
    <t>黃○偉</t>
  </si>
  <si>
    <t>106551019</t>
  </si>
  <si>
    <t>張○喻</t>
  </si>
  <si>
    <t>104501036</t>
  </si>
  <si>
    <t>張○郁</t>
  </si>
  <si>
    <t>104501046</t>
  </si>
  <si>
    <t>106501003</t>
  </si>
  <si>
    <t>侯○瑄</t>
  </si>
  <si>
    <t>106501004</t>
  </si>
  <si>
    <t>黃○云</t>
  </si>
  <si>
    <t>土文系</t>
  </si>
  <si>
    <t>106508033</t>
  </si>
  <si>
    <t>洪○樂</t>
  </si>
  <si>
    <t>106509114</t>
  </si>
  <si>
    <t>張○茜</t>
  </si>
  <si>
    <t>東南亞學程</t>
  </si>
  <si>
    <t>106510016</t>
  </si>
  <si>
    <t>羅○宜</t>
  </si>
  <si>
    <t>106555002</t>
  </si>
  <si>
    <t>林○伊</t>
  </si>
  <si>
    <t>106555006</t>
  </si>
  <si>
    <t>徐○珍</t>
  </si>
  <si>
    <t>傳院不分系</t>
  </si>
  <si>
    <t>106405184</t>
  </si>
  <si>
    <t>黃○綺</t>
  </si>
  <si>
    <t>104405066</t>
  </si>
  <si>
    <t>劭○心</t>
  </si>
  <si>
    <t>傳播碩</t>
  </si>
  <si>
    <t>105464011</t>
  </si>
  <si>
    <t>教育博</t>
  </si>
  <si>
    <t>105152501</t>
  </si>
  <si>
    <t>莊○樺</t>
  </si>
  <si>
    <t>教育所</t>
  </si>
  <si>
    <t>105152011</t>
  </si>
  <si>
    <t>李○庭</t>
  </si>
  <si>
    <t>106152006</t>
  </si>
  <si>
    <t>許○程</t>
  </si>
  <si>
    <t>104102046</t>
  </si>
  <si>
    <t>羅○禾</t>
  </si>
  <si>
    <t>104703016</t>
  </si>
  <si>
    <t>吳○謙</t>
  </si>
  <si>
    <t>105102004</t>
  </si>
  <si>
    <t>106102031</t>
  </si>
  <si>
    <t>李○儀</t>
  </si>
  <si>
    <t>106157011</t>
  </si>
  <si>
    <t>吳○宏</t>
  </si>
  <si>
    <r>
      <rPr>
        <b/>
        <sz val="12"/>
        <color indexed="8"/>
        <rFont val="標楷體"/>
        <family val="4"/>
        <charset val="136"/>
      </rPr>
      <t>106學年度師培學生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</si>
  <si>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105101005</t>
  </si>
  <si>
    <t>羅○敏</t>
  </si>
  <si>
    <t>105101011</t>
  </si>
  <si>
    <t>陳○瑀</t>
  </si>
  <si>
    <t>105101023</t>
  </si>
  <si>
    <t>105101025</t>
  </si>
  <si>
    <t>105101008</t>
  </si>
  <si>
    <t>黃○緯</t>
  </si>
  <si>
    <t>105101016</t>
  </si>
  <si>
    <t>李○菠</t>
  </si>
  <si>
    <t>105101040</t>
  </si>
  <si>
    <t>謝○陞</t>
  </si>
  <si>
    <t>105101066</t>
  </si>
  <si>
    <t>張○綾</t>
  </si>
  <si>
    <t>105101096</t>
  </si>
  <si>
    <t>蘇○雅</t>
  </si>
  <si>
    <t>104101025</t>
  </si>
  <si>
    <t>蔣○鴻</t>
  </si>
  <si>
    <t>104101049</t>
  </si>
  <si>
    <t>曾○瑋</t>
  </si>
  <si>
    <t>104101067</t>
  </si>
  <si>
    <t>104101008</t>
  </si>
  <si>
    <t>梁○平</t>
  </si>
  <si>
    <t>104101018</t>
  </si>
  <si>
    <t>黃○珅</t>
  </si>
  <si>
    <t>104101072</t>
  </si>
  <si>
    <t>林○萱</t>
  </si>
  <si>
    <t>中文四乙</t>
  </si>
  <si>
    <t>103101042</t>
  </si>
  <si>
    <t>江○育</t>
  </si>
  <si>
    <t>105102002</t>
  </si>
  <si>
    <t>湯○雯</t>
  </si>
  <si>
    <t>105102011</t>
  </si>
  <si>
    <t>李○容</t>
  </si>
  <si>
    <t>105102012</t>
  </si>
  <si>
    <t>林○軒</t>
  </si>
  <si>
    <t>105102018</t>
  </si>
  <si>
    <t>吳○翔</t>
  </si>
  <si>
    <t>105102022</t>
  </si>
  <si>
    <t>陳○儀</t>
  </si>
  <si>
    <t xml:space="preserve"> </t>
  </si>
  <si>
    <t>105102029</t>
  </si>
  <si>
    <t>顏○君</t>
  </si>
  <si>
    <t>105102038</t>
  </si>
  <si>
    <t>何○愉</t>
  </si>
  <si>
    <t>105102041</t>
  </si>
  <si>
    <t>105102043</t>
  </si>
  <si>
    <t>高○庭</t>
  </si>
  <si>
    <t>105102057</t>
  </si>
  <si>
    <t>林○嬛</t>
  </si>
  <si>
    <t>104102010</t>
  </si>
  <si>
    <t>林○醇</t>
  </si>
  <si>
    <t>104102036</t>
  </si>
  <si>
    <t>謝○玲</t>
  </si>
  <si>
    <t>104102045</t>
  </si>
  <si>
    <t>104209046</t>
  </si>
  <si>
    <t>105103007</t>
  </si>
  <si>
    <t>石○維</t>
  </si>
  <si>
    <t>104103020</t>
  </si>
  <si>
    <t>江○源</t>
  </si>
  <si>
    <t>106151017</t>
  </si>
  <si>
    <t>林○生</t>
  </si>
  <si>
    <t>採108版本</t>
  </si>
  <si>
    <t>中文碩二</t>
  </si>
  <si>
    <t>105151018</t>
  </si>
  <si>
    <t>陳○安</t>
  </si>
  <si>
    <t>105151019</t>
  </si>
  <si>
    <t>吳○儀</t>
  </si>
  <si>
    <t>105151021</t>
  </si>
  <si>
    <t>張○馨</t>
  </si>
  <si>
    <t>105151505</t>
  </si>
  <si>
    <t>許○仁</t>
  </si>
  <si>
    <t>教育碩二</t>
  </si>
  <si>
    <t>105152002</t>
  </si>
  <si>
    <t>董○書</t>
  </si>
  <si>
    <t>105157010</t>
  </si>
  <si>
    <t>江○瑤</t>
  </si>
  <si>
    <t>106158014</t>
  </si>
  <si>
    <t>台史碩二</t>
  </si>
  <si>
    <t>105158013</t>
  </si>
  <si>
    <t>陳○如</t>
  </si>
  <si>
    <t>105158014</t>
  </si>
  <si>
    <t>王○豪</t>
  </si>
  <si>
    <t>台史碩三</t>
  </si>
  <si>
    <t>104158006</t>
  </si>
  <si>
    <t>蘇○正</t>
  </si>
  <si>
    <t>105161015</t>
  </si>
  <si>
    <t>105172006</t>
  </si>
  <si>
    <t>戴○儀</t>
  </si>
  <si>
    <t>政治三</t>
  </si>
  <si>
    <t>104202049</t>
  </si>
  <si>
    <t>黃○翰</t>
  </si>
  <si>
    <t>103202014</t>
  </si>
  <si>
    <t>黃○翊</t>
  </si>
  <si>
    <t>外交三</t>
  </si>
  <si>
    <t>104203004</t>
  </si>
  <si>
    <t>104203011</t>
  </si>
  <si>
    <t>陳○德</t>
  </si>
  <si>
    <t>社會三</t>
  </si>
  <si>
    <t>104204058</t>
  </si>
  <si>
    <t>周○柔</t>
  </si>
  <si>
    <t>105206032</t>
  </si>
  <si>
    <t>王○瑜</t>
  </si>
  <si>
    <t>105206053</t>
  </si>
  <si>
    <t>黃○蓁</t>
  </si>
  <si>
    <t>104206007</t>
  </si>
  <si>
    <t>吳○萱</t>
  </si>
  <si>
    <t>104207245</t>
  </si>
  <si>
    <t>104207311</t>
  </si>
  <si>
    <t>林○萍</t>
  </si>
  <si>
    <t>104207313</t>
  </si>
  <si>
    <t>甘○筠</t>
  </si>
  <si>
    <t>地四土測</t>
  </si>
  <si>
    <t>101207445</t>
  </si>
  <si>
    <t>王○奕</t>
  </si>
  <si>
    <t>105209001</t>
  </si>
  <si>
    <t>江○諭</t>
  </si>
  <si>
    <t>105209045</t>
  </si>
  <si>
    <t>社會碩一</t>
  </si>
  <si>
    <t>106254008</t>
  </si>
  <si>
    <t>黃○瑜</t>
  </si>
  <si>
    <t>105261010</t>
  </si>
  <si>
    <t>扈○欽</t>
  </si>
  <si>
    <t>會計二乙</t>
  </si>
  <si>
    <t>105303026</t>
  </si>
  <si>
    <t>李○豪</t>
  </si>
  <si>
    <t>企管三甲</t>
  </si>
  <si>
    <t>104305051</t>
  </si>
  <si>
    <t>近○晶保</t>
  </si>
  <si>
    <t>104305100</t>
  </si>
  <si>
    <t>陳○逸</t>
  </si>
  <si>
    <t>企管四甲</t>
  </si>
  <si>
    <t>103305025</t>
  </si>
  <si>
    <t>周○宇</t>
  </si>
  <si>
    <t>資管二乙</t>
  </si>
  <si>
    <t>105306026</t>
  </si>
  <si>
    <t>黃○儒</t>
  </si>
  <si>
    <t>資管三乙</t>
  </si>
  <si>
    <t>104306074</t>
  </si>
  <si>
    <t>林○彥</t>
  </si>
  <si>
    <t>財管二</t>
  </si>
  <si>
    <t>105307001</t>
  </si>
  <si>
    <t>邱○蓉</t>
  </si>
  <si>
    <t>風管三</t>
  </si>
  <si>
    <t>104308011</t>
  </si>
  <si>
    <t>陳○媛</t>
  </si>
  <si>
    <t>科智碩2A</t>
  </si>
  <si>
    <t>105364127</t>
  </si>
  <si>
    <t>謝○婷</t>
  </si>
  <si>
    <t>104405023</t>
  </si>
  <si>
    <t>薛○中</t>
  </si>
  <si>
    <t>104405032</t>
  </si>
  <si>
    <t>廖○凡</t>
  </si>
  <si>
    <t>104405051</t>
  </si>
  <si>
    <t>徐○萱</t>
  </si>
  <si>
    <t>104405041</t>
  </si>
  <si>
    <t>廣電三</t>
  </si>
  <si>
    <t>104405050</t>
  </si>
  <si>
    <t>薄○尹</t>
  </si>
  <si>
    <t>105405053</t>
  </si>
  <si>
    <t>黃○哲</t>
  </si>
  <si>
    <t>105405092</t>
  </si>
  <si>
    <t>范○威</t>
  </si>
  <si>
    <t>傳播碩一</t>
  </si>
  <si>
    <t>106464033</t>
  </si>
  <si>
    <t>孫○妤</t>
  </si>
  <si>
    <t>105501005</t>
  </si>
  <si>
    <t>林○融</t>
  </si>
  <si>
    <t>105501009</t>
  </si>
  <si>
    <t>李○柔</t>
  </si>
  <si>
    <t>105501017</t>
  </si>
  <si>
    <t>劉○瑄</t>
  </si>
  <si>
    <t>105501023</t>
  </si>
  <si>
    <t>105501025</t>
  </si>
  <si>
    <t>戴○興</t>
  </si>
  <si>
    <t>105501053</t>
  </si>
  <si>
    <t>王○皓</t>
  </si>
  <si>
    <t>105501038</t>
  </si>
  <si>
    <t>黃○儀</t>
  </si>
  <si>
    <t>105501054</t>
  </si>
  <si>
    <t>郭○蓁</t>
  </si>
  <si>
    <t>104501027</t>
  </si>
  <si>
    <t>賴○萱</t>
  </si>
  <si>
    <t>104501026</t>
  </si>
  <si>
    <t>104501030</t>
  </si>
  <si>
    <t>周○康</t>
  </si>
  <si>
    <t>104501064</t>
  </si>
  <si>
    <t>林○華</t>
  </si>
  <si>
    <t>英文四乙</t>
  </si>
  <si>
    <t>103501006</t>
  </si>
  <si>
    <t>黃○辰</t>
  </si>
  <si>
    <t>103501058</t>
  </si>
  <si>
    <t>柯○雯</t>
  </si>
  <si>
    <t>斯語二乙</t>
  </si>
  <si>
    <t>105504002</t>
  </si>
  <si>
    <t>盧○安</t>
  </si>
  <si>
    <t>日文三</t>
  </si>
  <si>
    <t>104506029</t>
  </si>
  <si>
    <t>吳○穎</t>
  </si>
  <si>
    <t>韓文三</t>
  </si>
  <si>
    <t>104507033</t>
  </si>
  <si>
    <t>黃○鈺</t>
  </si>
  <si>
    <t>土文三</t>
  </si>
  <si>
    <t>104508006</t>
  </si>
  <si>
    <t>彭○翔</t>
  </si>
  <si>
    <t>105509310</t>
  </si>
  <si>
    <t>秦○</t>
  </si>
  <si>
    <t>106551013</t>
  </si>
  <si>
    <t>王○銓</t>
  </si>
  <si>
    <t>105551001</t>
  </si>
  <si>
    <t>105551016</t>
  </si>
  <si>
    <t>鄭○澤</t>
  </si>
  <si>
    <t>英文碩三</t>
  </si>
  <si>
    <t>104551015</t>
  </si>
  <si>
    <t>曾○綺</t>
  </si>
  <si>
    <t>語言碩二</t>
  </si>
  <si>
    <t>105555010</t>
  </si>
  <si>
    <t>張○丰</t>
  </si>
  <si>
    <t>法律三甲</t>
  </si>
  <si>
    <t>104601154</t>
  </si>
  <si>
    <t>法律碩一</t>
  </si>
  <si>
    <t>106651061</t>
  </si>
  <si>
    <t>王○章</t>
  </si>
  <si>
    <t>105701012</t>
  </si>
  <si>
    <t>蔡○育</t>
  </si>
  <si>
    <t>103701041</t>
  </si>
  <si>
    <t>朱○諭</t>
  </si>
  <si>
    <t>103701050</t>
  </si>
  <si>
    <t>葉○</t>
  </si>
  <si>
    <t>105702006</t>
  </si>
  <si>
    <t>洪○庭</t>
  </si>
  <si>
    <t>104702008</t>
  </si>
  <si>
    <t>卓○誼</t>
  </si>
  <si>
    <t>心理四</t>
  </si>
  <si>
    <t>103702013</t>
  </si>
  <si>
    <t>姚○綺</t>
  </si>
  <si>
    <t>103702032</t>
  </si>
  <si>
    <t>何○晴</t>
  </si>
  <si>
    <t>應數碩二</t>
  </si>
  <si>
    <t>105751007</t>
  </si>
  <si>
    <t>林○宏</t>
  </si>
  <si>
    <t>105751018</t>
  </si>
  <si>
    <t>曾○柏</t>
  </si>
  <si>
    <t>104751012</t>
  </si>
  <si>
    <t>李○瑄</t>
  </si>
  <si>
    <r>
      <rPr>
        <b/>
        <sz val="12"/>
        <color indexed="8"/>
        <rFont val="標楷體"/>
        <family val="4"/>
        <charset val="136"/>
      </rPr>
      <t>105學年度師培學生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</si>
  <si>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104101005</t>
  </si>
  <si>
    <t>李○玲</t>
  </si>
  <si>
    <t>104101007</t>
  </si>
  <si>
    <t>方○儀</t>
  </si>
  <si>
    <t>104101019</t>
  </si>
  <si>
    <t>陳○若</t>
  </si>
  <si>
    <t>104101063</t>
  </si>
  <si>
    <t>徐○薇</t>
  </si>
  <si>
    <t>104101069</t>
  </si>
  <si>
    <t>104101002</t>
  </si>
  <si>
    <t>黃○瑩</t>
  </si>
  <si>
    <t>104101004</t>
  </si>
  <si>
    <t>張○菘</t>
  </si>
  <si>
    <t>104101016</t>
  </si>
  <si>
    <t>曾○芸</t>
  </si>
  <si>
    <t>104101024</t>
  </si>
  <si>
    <t>潘○孜</t>
  </si>
  <si>
    <t>104101084</t>
  </si>
  <si>
    <t>陳○方</t>
  </si>
  <si>
    <t>104101094</t>
  </si>
  <si>
    <t>林○宜</t>
  </si>
  <si>
    <t>103101071</t>
  </si>
  <si>
    <t>林○汝</t>
  </si>
  <si>
    <t>103101026</t>
  </si>
  <si>
    <t>103101062</t>
  </si>
  <si>
    <t>林○佩</t>
  </si>
  <si>
    <t>102101060</t>
  </si>
  <si>
    <t>聶○瀾</t>
  </si>
  <si>
    <t>102101090</t>
  </si>
  <si>
    <t>許○慈</t>
  </si>
  <si>
    <t>教育一</t>
  </si>
  <si>
    <t>104102014</t>
  </si>
  <si>
    <t>郭○庭</t>
  </si>
  <si>
    <t>104102061</t>
  </si>
  <si>
    <t>葉○廷</t>
  </si>
  <si>
    <t>102102008</t>
  </si>
  <si>
    <t>許○迪</t>
  </si>
  <si>
    <t>104103002</t>
  </si>
  <si>
    <t>廖○雅</t>
  </si>
  <si>
    <t>104103008</t>
  </si>
  <si>
    <t>李○樺</t>
  </si>
  <si>
    <t>104103011</t>
  </si>
  <si>
    <t>陳○芝</t>
  </si>
  <si>
    <t>104103012</t>
  </si>
  <si>
    <t>張○崴</t>
  </si>
  <si>
    <t>104103018</t>
  </si>
  <si>
    <t>黃○芳</t>
  </si>
  <si>
    <t>104103025</t>
  </si>
  <si>
    <t>許○笙</t>
  </si>
  <si>
    <t>104103028</t>
  </si>
  <si>
    <t>洪○倫</t>
  </si>
  <si>
    <t>104103045</t>
  </si>
  <si>
    <t>佘○溢</t>
  </si>
  <si>
    <t>104103052</t>
  </si>
  <si>
    <t>蕭○林</t>
  </si>
  <si>
    <t>103103005</t>
  </si>
  <si>
    <t>103103012</t>
  </si>
  <si>
    <t>黃○庭</t>
  </si>
  <si>
    <t>103103017</t>
  </si>
  <si>
    <t>謝○維</t>
  </si>
  <si>
    <t>103103048</t>
  </si>
  <si>
    <t>王○維</t>
  </si>
  <si>
    <t>哲學三</t>
  </si>
  <si>
    <t>102104043</t>
  </si>
  <si>
    <t>104151009</t>
  </si>
  <si>
    <t>鄭○齡</t>
  </si>
  <si>
    <t>104151012</t>
  </si>
  <si>
    <t>曾○興</t>
  </si>
  <si>
    <t>104151021</t>
  </si>
  <si>
    <t>閻○萱</t>
  </si>
  <si>
    <t>104152008</t>
  </si>
  <si>
    <t>104152009</t>
  </si>
  <si>
    <t>蔡○茹</t>
  </si>
  <si>
    <t>104152011</t>
  </si>
  <si>
    <t>賴○廷</t>
  </si>
  <si>
    <t>哲學博三</t>
  </si>
  <si>
    <t>102154505</t>
  </si>
  <si>
    <t>鄭○倩</t>
  </si>
  <si>
    <t>104157001</t>
  </si>
  <si>
    <t>張○蘭</t>
  </si>
  <si>
    <t>104157005</t>
  </si>
  <si>
    <t>蔡○筑</t>
  </si>
  <si>
    <t>104157006</t>
  </si>
  <si>
    <t>郭○衡</t>
  </si>
  <si>
    <t>104157015</t>
  </si>
  <si>
    <t>林○蓉</t>
  </si>
  <si>
    <t>104158005</t>
  </si>
  <si>
    <t>張○軒</t>
  </si>
  <si>
    <t>103158017</t>
  </si>
  <si>
    <t>郭○信</t>
  </si>
  <si>
    <t>103171004</t>
  </si>
  <si>
    <t>鄭○蘋</t>
  </si>
  <si>
    <t>輔諮碩一</t>
  </si>
  <si>
    <t>104172004</t>
  </si>
  <si>
    <t>黃○祺</t>
  </si>
  <si>
    <t>103172006</t>
  </si>
  <si>
    <t>104202001</t>
  </si>
  <si>
    <t>莫○</t>
  </si>
  <si>
    <t>104202028</t>
  </si>
  <si>
    <t>楊○芯</t>
  </si>
  <si>
    <t>104202031</t>
  </si>
  <si>
    <t>葉○禹</t>
  </si>
  <si>
    <t>103202016</t>
  </si>
  <si>
    <t>洪○珊</t>
  </si>
  <si>
    <t>102203032</t>
  </si>
  <si>
    <t>周○婷</t>
  </si>
  <si>
    <t>104204001</t>
  </si>
  <si>
    <t>田○承</t>
  </si>
  <si>
    <t>104204006</t>
  </si>
  <si>
    <t>蔡○廷</t>
  </si>
  <si>
    <t>104204015</t>
  </si>
  <si>
    <t>劉○魁</t>
  </si>
  <si>
    <t>104204044</t>
  </si>
  <si>
    <t>高○媗</t>
  </si>
  <si>
    <t>104204053</t>
  </si>
  <si>
    <t>潘○莉</t>
  </si>
  <si>
    <t>103204019</t>
  </si>
  <si>
    <t>蔡○軒</t>
  </si>
  <si>
    <t>103204022</t>
  </si>
  <si>
    <t>匡○倫</t>
  </si>
  <si>
    <t>財政二乙</t>
  </si>
  <si>
    <t>103205066</t>
  </si>
  <si>
    <t>闕○軒</t>
  </si>
  <si>
    <t>103205094</t>
  </si>
  <si>
    <t>謝○穎</t>
  </si>
  <si>
    <t>財政四甲</t>
  </si>
  <si>
    <t>101205089</t>
  </si>
  <si>
    <t>黃○慈</t>
  </si>
  <si>
    <t>公行一</t>
  </si>
  <si>
    <t>104206010</t>
  </si>
  <si>
    <t>郭○恩</t>
  </si>
  <si>
    <t>104206040</t>
  </si>
  <si>
    <t>陳○璇</t>
  </si>
  <si>
    <t>103206032</t>
  </si>
  <si>
    <t>周○廷</t>
  </si>
  <si>
    <t>103206034</t>
  </si>
  <si>
    <t>施○儀</t>
  </si>
  <si>
    <t>102206003</t>
  </si>
  <si>
    <t>古○瑋</t>
  </si>
  <si>
    <t>102206020</t>
  </si>
  <si>
    <t>羅○昀</t>
  </si>
  <si>
    <t>102206044</t>
  </si>
  <si>
    <t>石○貞</t>
  </si>
  <si>
    <t>104207303</t>
  </si>
  <si>
    <t>鄭○喬</t>
  </si>
  <si>
    <t>地二土管</t>
  </si>
  <si>
    <t>103207205</t>
  </si>
  <si>
    <t>劉○陽</t>
  </si>
  <si>
    <t>103207247</t>
  </si>
  <si>
    <t>地二土資</t>
  </si>
  <si>
    <t>103207319</t>
  </si>
  <si>
    <t>吳○耘</t>
  </si>
  <si>
    <t>地二土測</t>
  </si>
  <si>
    <t>103207403</t>
  </si>
  <si>
    <t>許○庭</t>
  </si>
  <si>
    <t>103207409</t>
  </si>
  <si>
    <t>古○令</t>
  </si>
  <si>
    <t>103208063</t>
  </si>
  <si>
    <t>104209012</t>
  </si>
  <si>
    <t>曾○宇</t>
  </si>
  <si>
    <t>103209051</t>
  </si>
  <si>
    <t>游○諺</t>
  </si>
  <si>
    <t>104252008</t>
  </si>
  <si>
    <t>劉○芹</t>
  </si>
  <si>
    <t>經濟碩一</t>
  </si>
  <si>
    <t>104258020</t>
  </si>
  <si>
    <t>許○瑜</t>
  </si>
  <si>
    <t>103303083</t>
  </si>
  <si>
    <t>卓○姍</t>
  </si>
  <si>
    <t>會計三甲</t>
  </si>
  <si>
    <t>102303007</t>
  </si>
  <si>
    <t>江○賢</t>
  </si>
  <si>
    <t>風管一</t>
  </si>
  <si>
    <t>104308036</t>
  </si>
  <si>
    <t>102308037</t>
  </si>
  <si>
    <t>黃○萱</t>
  </si>
  <si>
    <t>統計碩一</t>
  </si>
  <si>
    <t>104354011</t>
  </si>
  <si>
    <t>張○婕</t>
  </si>
  <si>
    <t>傳院一甲</t>
  </si>
  <si>
    <t>104405125</t>
  </si>
  <si>
    <t>王○平</t>
  </si>
  <si>
    <t>103405039</t>
  </si>
  <si>
    <t>鄭○祥</t>
  </si>
  <si>
    <t>103405074</t>
  </si>
  <si>
    <t>蔡○蓉</t>
  </si>
  <si>
    <t>傳院二戊</t>
  </si>
  <si>
    <t>102102042</t>
  </si>
  <si>
    <t>謝○哲</t>
  </si>
  <si>
    <t>國傳碩一</t>
  </si>
  <si>
    <t>104461004</t>
  </si>
  <si>
    <t>黃○慧</t>
  </si>
  <si>
    <t>104501063</t>
  </si>
  <si>
    <t>張○誼</t>
  </si>
  <si>
    <t>104501068</t>
  </si>
  <si>
    <t>103501011</t>
  </si>
  <si>
    <t>鄭○珊</t>
  </si>
  <si>
    <t>103501015</t>
  </si>
  <si>
    <t>潘○竹</t>
  </si>
  <si>
    <t>103501036</t>
  </si>
  <si>
    <t>陳○文</t>
  </si>
  <si>
    <t>102501063</t>
  </si>
  <si>
    <t>凃○霖</t>
  </si>
  <si>
    <t>102501020</t>
  </si>
  <si>
    <t>102501024</t>
  </si>
  <si>
    <t>邱○芸</t>
  </si>
  <si>
    <t>104504023</t>
  </si>
  <si>
    <t>許○臻</t>
  </si>
  <si>
    <t>土文一</t>
  </si>
  <si>
    <t>104508008</t>
  </si>
  <si>
    <t>鄭○婷</t>
  </si>
  <si>
    <t>104551004</t>
  </si>
  <si>
    <t>謝○儒</t>
  </si>
  <si>
    <t>104551007</t>
  </si>
  <si>
    <t>曾○儀</t>
  </si>
  <si>
    <t>語言碩一</t>
  </si>
  <si>
    <t>104555007</t>
  </si>
  <si>
    <t>鄺○亭</t>
  </si>
  <si>
    <t>104555010</t>
  </si>
  <si>
    <t>吳○綾</t>
  </si>
  <si>
    <t>103601172</t>
  </si>
  <si>
    <t>法律二乙</t>
  </si>
  <si>
    <t>103601122</t>
  </si>
  <si>
    <t>于○均</t>
  </si>
  <si>
    <t>103601155</t>
  </si>
  <si>
    <t>張○維</t>
  </si>
  <si>
    <t>103601012</t>
  </si>
  <si>
    <t>周○筌</t>
  </si>
  <si>
    <t>103601144</t>
  </si>
  <si>
    <t>盧○文</t>
  </si>
  <si>
    <t>102601121</t>
  </si>
  <si>
    <t>劉○瀚</t>
  </si>
  <si>
    <t>104701017</t>
  </si>
  <si>
    <t>邱○嘉</t>
  </si>
  <si>
    <t>104701018</t>
  </si>
  <si>
    <t>林○承</t>
  </si>
  <si>
    <t>102701036</t>
  </si>
  <si>
    <t>廖○翔</t>
  </si>
  <si>
    <t>104702003</t>
  </si>
  <si>
    <t>李○德</t>
  </si>
  <si>
    <t>104702005</t>
  </si>
  <si>
    <t>陳○萱</t>
  </si>
  <si>
    <t>104702029</t>
  </si>
  <si>
    <t>林○涵</t>
  </si>
  <si>
    <t>104702038</t>
  </si>
  <si>
    <t>吳○瑄</t>
  </si>
  <si>
    <t>104702044</t>
  </si>
  <si>
    <t>黃○歆</t>
  </si>
  <si>
    <t>104702047</t>
  </si>
  <si>
    <t>李○一</t>
  </si>
  <si>
    <t>102702047</t>
  </si>
  <si>
    <t>許○銘</t>
  </si>
  <si>
    <t>101702053</t>
  </si>
  <si>
    <t>104751006</t>
  </si>
  <si>
    <t>蔡○穎</t>
  </si>
  <si>
    <t>104751008</t>
  </si>
  <si>
    <t>王○恩</t>
  </si>
  <si>
    <r>
      <rPr>
        <b/>
        <sz val="12"/>
        <color indexed="8"/>
        <rFont val="標楷體"/>
        <family val="4"/>
        <charset val="136"/>
      </rPr>
      <t>104學年度師培學生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</si>
  <si>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102601111</t>
  </si>
  <si>
    <t>林○玹</t>
  </si>
  <si>
    <t>103101003</t>
  </si>
  <si>
    <t>廖○慧</t>
  </si>
  <si>
    <t>103101005</t>
  </si>
  <si>
    <t>胡○馨</t>
  </si>
  <si>
    <t>103101007</t>
  </si>
  <si>
    <t>103101015</t>
  </si>
  <si>
    <t>陳○融</t>
  </si>
  <si>
    <t>103101023</t>
  </si>
  <si>
    <t>黃○耘</t>
  </si>
  <si>
    <t>103101027</t>
  </si>
  <si>
    <t>翁○梓</t>
  </si>
  <si>
    <t>103101033</t>
  </si>
  <si>
    <t>洪○錫</t>
  </si>
  <si>
    <t>103101051</t>
  </si>
  <si>
    <t>黃○華</t>
  </si>
  <si>
    <t>103101012</t>
  </si>
  <si>
    <t>黃○貿</t>
  </si>
  <si>
    <t>103101014</t>
  </si>
  <si>
    <t>翁○瑩</t>
  </si>
  <si>
    <t>103101016</t>
  </si>
  <si>
    <t>吳○蘋</t>
  </si>
  <si>
    <t>103101022</t>
  </si>
  <si>
    <t>103101024</t>
  </si>
  <si>
    <t>103101064</t>
  </si>
  <si>
    <t>陳○呈</t>
  </si>
  <si>
    <t>103101068</t>
  </si>
  <si>
    <t>陳○瑞</t>
  </si>
  <si>
    <t>103101072</t>
  </si>
  <si>
    <t>徐○娟</t>
  </si>
  <si>
    <t>103101078</t>
  </si>
  <si>
    <t>張○玲</t>
  </si>
  <si>
    <t>103101084</t>
  </si>
  <si>
    <t>102104025</t>
  </si>
  <si>
    <t>陳○維</t>
  </si>
  <si>
    <t>102101078</t>
  </si>
  <si>
    <t>戴○容</t>
  </si>
  <si>
    <t>中文四甲</t>
  </si>
  <si>
    <t>101101061</t>
  </si>
  <si>
    <t>101101097</t>
  </si>
  <si>
    <t>陳○勻</t>
  </si>
  <si>
    <t>102502004</t>
  </si>
  <si>
    <t>吳○瑾</t>
  </si>
  <si>
    <t>103102005</t>
  </si>
  <si>
    <t>張○翔</t>
  </si>
  <si>
    <t>100601032</t>
  </si>
  <si>
    <t>呂○彰</t>
  </si>
  <si>
    <t>102102016</t>
  </si>
  <si>
    <t>粘○漢</t>
  </si>
  <si>
    <t>102102017</t>
  </si>
  <si>
    <t>袁○懿</t>
  </si>
  <si>
    <t>102102019</t>
  </si>
  <si>
    <t>李○亮</t>
  </si>
  <si>
    <t>102102023</t>
  </si>
  <si>
    <t>古○香緹</t>
  </si>
  <si>
    <t>102102027</t>
  </si>
  <si>
    <t>廖○琪</t>
  </si>
  <si>
    <t>102102028</t>
  </si>
  <si>
    <t>董○瑄</t>
  </si>
  <si>
    <t>102102043</t>
  </si>
  <si>
    <t>102102049</t>
  </si>
  <si>
    <t>劉○廷</t>
  </si>
  <si>
    <t>102102061</t>
  </si>
  <si>
    <t>吳○諺</t>
  </si>
  <si>
    <t>102102065</t>
  </si>
  <si>
    <t>蕭○榮</t>
  </si>
  <si>
    <t>102102066</t>
  </si>
  <si>
    <t>洪○喻</t>
  </si>
  <si>
    <t>102701031</t>
  </si>
  <si>
    <t>蘇○婷</t>
  </si>
  <si>
    <t>教育四</t>
  </si>
  <si>
    <t>101102039</t>
  </si>
  <si>
    <t>楊○軒</t>
  </si>
  <si>
    <t>103103019</t>
  </si>
  <si>
    <t>夏○豪</t>
  </si>
  <si>
    <t>102103016</t>
  </si>
  <si>
    <t>陳○中</t>
  </si>
  <si>
    <t>102103023</t>
  </si>
  <si>
    <t>102103025</t>
  </si>
  <si>
    <t>102103027</t>
  </si>
  <si>
    <t>劉○豪</t>
  </si>
  <si>
    <t>102103029</t>
  </si>
  <si>
    <t>黃○平</t>
  </si>
  <si>
    <t>102103031</t>
  </si>
  <si>
    <t>劉○蓉</t>
  </si>
  <si>
    <t>102103046</t>
  </si>
  <si>
    <t>林○彣</t>
  </si>
  <si>
    <t>102103048</t>
  </si>
  <si>
    <t>林○森</t>
  </si>
  <si>
    <t>102103049</t>
  </si>
  <si>
    <t>陳○泰</t>
  </si>
  <si>
    <t>101103009</t>
  </si>
  <si>
    <t>101103044</t>
  </si>
  <si>
    <t>蕭○辰</t>
  </si>
  <si>
    <t>102104049</t>
  </si>
  <si>
    <t>李○恩</t>
  </si>
  <si>
    <t>103151010</t>
  </si>
  <si>
    <t>林○緯</t>
  </si>
  <si>
    <t>103151022</t>
  </si>
  <si>
    <t>蔣○伶</t>
  </si>
  <si>
    <t>中文碩三</t>
  </si>
  <si>
    <t>102151011</t>
  </si>
  <si>
    <t>方○臻</t>
  </si>
  <si>
    <t>102151017</t>
  </si>
  <si>
    <t>蔡○陵</t>
  </si>
  <si>
    <t>103152002</t>
  </si>
  <si>
    <t>林○伃</t>
  </si>
  <si>
    <t>103152009</t>
  </si>
  <si>
    <t>張○萍</t>
  </si>
  <si>
    <t>103152013</t>
  </si>
  <si>
    <t>歷史碩二</t>
  </si>
  <si>
    <t>103153008</t>
  </si>
  <si>
    <t>古○</t>
  </si>
  <si>
    <t>圖檔碩二</t>
  </si>
  <si>
    <t>103155007</t>
  </si>
  <si>
    <t>楊○捷</t>
  </si>
  <si>
    <t>宗教碩二</t>
  </si>
  <si>
    <t>103156010</t>
  </si>
  <si>
    <t>葉○均</t>
  </si>
  <si>
    <t>103157006</t>
  </si>
  <si>
    <t>游○靜</t>
  </si>
  <si>
    <t>103157007</t>
  </si>
  <si>
    <t>江○穎</t>
  </si>
  <si>
    <t>103157011</t>
  </si>
  <si>
    <t>陳○佩</t>
  </si>
  <si>
    <t>102159010</t>
  </si>
  <si>
    <t>陳○臻</t>
  </si>
  <si>
    <t>103161001</t>
  </si>
  <si>
    <t>楊○儀</t>
  </si>
  <si>
    <t>103202025</t>
  </si>
  <si>
    <t>于○仙</t>
  </si>
  <si>
    <t>102202030</t>
  </si>
  <si>
    <t>劉○瑜</t>
  </si>
  <si>
    <t>103204009</t>
  </si>
  <si>
    <t>王○翔</t>
  </si>
  <si>
    <t>102204012</t>
  </si>
  <si>
    <t>藍○捷</t>
  </si>
  <si>
    <t>103205090</t>
  </si>
  <si>
    <t>卞○涵</t>
  </si>
  <si>
    <t>102508025</t>
  </si>
  <si>
    <t>丁○辰</t>
  </si>
  <si>
    <t>財政三乙</t>
  </si>
  <si>
    <t>102205046</t>
  </si>
  <si>
    <t>廖○筑</t>
  </si>
  <si>
    <t>財政四乙</t>
  </si>
  <si>
    <t>101205092</t>
  </si>
  <si>
    <t>許○欣</t>
  </si>
  <si>
    <t>103206003</t>
  </si>
  <si>
    <t>蔡○存</t>
  </si>
  <si>
    <t>103206010</t>
  </si>
  <si>
    <t>許○茵</t>
  </si>
  <si>
    <t>102206012</t>
  </si>
  <si>
    <t>何○君</t>
  </si>
  <si>
    <t>102206032</t>
  </si>
  <si>
    <t>葉○辰</t>
  </si>
  <si>
    <t>公行四</t>
  </si>
  <si>
    <t>101206035</t>
  </si>
  <si>
    <t>陳○劭</t>
  </si>
  <si>
    <t>103207433</t>
  </si>
  <si>
    <t>劉○逸</t>
  </si>
  <si>
    <t>102207328</t>
  </si>
  <si>
    <t>地三土測</t>
  </si>
  <si>
    <t>102207440</t>
  </si>
  <si>
    <t>許○瑋</t>
  </si>
  <si>
    <t>經濟三甲</t>
  </si>
  <si>
    <t>102208021</t>
  </si>
  <si>
    <t>林○立</t>
  </si>
  <si>
    <t>經濟四乙</t>
  </si>
  <si>
    <t>100208084</t>
  </si>
  <si>
    <t>104252014</t>
  </si>
  <si>
    <t>外交博四</t>
  </si>
  <si>
    <t>101253501</t>
  </si>
  <si>
    <t>王○舜</t>
  </si>
  <si>
    <t>公行碩二</t>
  </si>
  <si>
    <t>103256006</t>
  </si>
  <si>
    <t>畢○</t>
  </si>
  <si>
    <t>103256026</t>
  </si>
  <si>
    <t>曾○晴</t>
  </si>
  <si>
    <t>東亞碩二</t>
  </si>
  <si>
    <t>103260002</t>
  </si>
  <si>
    <t>張○筠</t>
  </si>
  <si>
    <t>103261005</t>
  </si>
  <si>
    <t>楊○萱</t>
  </si>
  <si>
    <t>亞太博一</t>
  </si>
  <si>
    <t>104265503</t>
  </si>
  <si>
    <t>賴○魁</t>
  </si>
  <si>
    <t>103303091</t>
  </si>
  <si>
    <t>洪○璋</t>
  </si>
  <si>
    <t>企管四乙</t>
  </si>
  <si>
    <t>101305036</t>
  </si>
  <si>
    <t>陳○澔</t>
  </si>
  <si>
    <t>103306064</t>
  </si>
  <si>
    <t>楊○勛</t>
  </si>
  <si>
    <t>102308039</t>
  </si>
  <si>
    <t>鄭○真</t>
  </si>
  <si>
    <t>103501005</t>
  </si>
  <si>
    <t>齊○蓁</t>
  </si>
  <si>
    <t>103501031</t>
  </si>
  <si>
    <t>田○宏</t>
  </si>
  <si>
    <t>103501055</t>
  </si>
  <si>
    <t>103501063</t>
  </si>
  <si>
    <t>林○芸</t>
  </si>
  <si>
    <t>103501004</t>
  </si>
  <si>
    <t>林○榆</t>
  </si>
  <si>
    <t>103501018</t>
  </si>
  <si>
    <t>史○婷</t>
  </si>
  <si>
    <t>103501022</t>
  </si>
  <si>
    <t>顏○晴</t>
  </si>
  <si>
    <t>102501004</t>
  </si>
  <si>
    <t>許○華</t>
  </si>
  <si>
    <t>102501032</t>
  </si>
  <si>
    <t>譚○庭</t>
  </si>
  <si>
    <t>102501042</t>
  </si>
  <si>
    <t>洪○銤</t>
  </si>
  <si>
    <t>102501044</t>
  </si>
  <si>
    <t>102501066</t>
  </si>
  <si>
    <t>葉○偉</t>
  </si>
  <si>
    <t>101501003</t>
  </si>
  <si>
    <t>潘○仲</t>
  </si>
  <si>
    <t>101501072</t>
  </si>
  <si>
    <t>沈○宣</t>
  </si>
  <si>
    <t>阿文二</t>
  </si>
  <si>
    <t>103502043</t>
  </si>
  <si>
    <t>103507013</t>
  </si>
  <si>
    <t>徐○媛</t>
  </si>
  <si>
    <t>102507010</t>
  </si>
  <si>
    <t>黃○群</t>
  </si>
  <si>
    <t>103551016</t>
  </si>
  <si>
    <t>吳○芸</t>
  </si>
  <si>
    <t>102551021</t>
  </si>
  <si>
    <t>蔡○文</t>
  </si>
  <si>
    <t>103555001</t>
  </si>
  <si>
    <t>103555004</t>
  </si>
  <si>
    <t>徐○婷</t>
  </si>
  <si>
    <t>103556003</t>
  </si>
  <si>
    <t>劉○駿</t>
  </si>
  <si>
    <t>103601033</t>
  </si>
  <si>
    <t>彭○韡</t>
  </si>
  <si>
    <t>103701006</t>
  </si>
  <si>
    <t>鍾○耘</t>
  </si>
  <si>
    <t>103701009</t>
  </si>
  <si>
    <t>黃○懿</t>
  </si>
  <si>
    <t>103701016</t>
  </si>
  <si>
    <t>103701027</t>
  </si>
  <si>
    <t>柯○富</t>
  </si>
  <si>
    <t>102701019</t>
  </si>
  <si>
    <t>林○亘</t>
  </si>
  <si>
    <t>103702010</t>
  </si>
  <si>
    <t>盛○毓</t>
  </si>
  <si>
    <t>103702016</t>
  </si>
  <si>
    <t>陳○彣</t>
  </si>
  <si>
    <t>103702041</t>
  </si>
  <si>
    <t>江○妮</t>
  </si>
  <si>
    <t>103702051</t>
  </si>
  <si>
    <t>賴○擎</t>
  </si>
  <si>
    <t>102702004</t>
  </si>
  <si>
    <t>林○睿</t>
  </si>
  <si>
    <t>102702015</t>
  </si>
  <si>
    <t>劉○儀</t>
  </si>
  <si>
    <t>102702040</t>
  </si>
  <si>
    <t>102702046</t>
  </si>
  <si>
    <t>許○純</t>
  </si>
  <si>
    <t>101702056</t>
  </si>
  <si>
    <t>何○晨</t>
  </si>
  <si>
    <t>101702057</t>
  </si>
  <si>
    <t>戴○玟</t>
  </si>
  <si>
    <t>104751013</t>
  </si>
  <si>
    <t>103751004</t>
  </si>
  <si>
    <t>劉○帆</t>
  </si>
  <si>
    <t>103751007</t>
  </si>
  <si>
    <t>黃○源</t>
  </si>
  <si>
    <t>國研碩一</t>
  </si>
  <si>
    <t>104862004</t>
  </si>
  <si>
    <t>程○清</t>
  </si>
  <si>
    <t>合計138名學生</t>
  </si>
  <si>
    <r>
      <rPr>
        <b/>
        <sz val="12"/>
        <color indexed="8"/>
        <rFont val="標楷體"/>
        <family val="4"/>
        <charset val="136"/>
      </rPr>
      <t>103學年度師培學生</t>
    </r>
    <r>
      <rPr>
        <b/>
        <sz val="12"/>
        <color indexed="12"/>
        <rFont val="標楷體"/>
        <family val="4"/>
        <charset val="136"/>
      </rPr>
      <t>(應完成54小時實地學習)</t>
    </r>
  </si>
  <si>
    <t>102101009</t>
  </si>
  <si>
    <t>齊○慈</t>
  </si>
  <si>
    <t>102101013</t>
  </si>
  <si>
    <t>李○晟</t>
  </si>
  <si>
    <t>102101047</t>
  </si>
  <si>
    <t>呂○葳</t>
  </si>
  <si>
    <t>102101049</t>
  </si>
  <si>
    <t>高○澤</t>
  </si>
  <si>
    <t>102101051</t>
  </si>
  <si>
    <t>陳○廷</t>
  </si>
  <si>
    <t>102101063</t>
  </si>
  <si>
    <t>102101069</t>
  </si>
  <si>
    <t>曾○晏</t>
  </si>
  <si>
    <t>102101077</t>
  </si>
  <si>
    <t>宋○婷</t>
  </si>
  <si>
    <t>102101079</t>
  </si>
  <si>
    <t>詹○蓉</t>
  </si>
  <si>
    <t>102101085</t>
  </si>
  <si>
    <t>王○評</t>
  </si>
  <si>
    <t>102101087</t>
  </si>
  <si>
    <t>葉○澤</t>
  </si>
  <si>
    <t>102101002</t>
  </si>
  <si>
    <t>陳○婷</t>
  </si>
  <si>
    <t>102101004</t>
  </si>
  <si>
    <t>張○晴</t>
  </si>
  <si>
    <t>102101006</t>
  </si>
  <si>
    <t>林○呈</t>
  </si>
  <si>
    <t>102101014</t>
  </si>
  <si>
    <t>黃○凱</t>
  </si>
  <si>
    <t>102101032</t>
  </si>
  <si>
    <t>陳○汝</t>
  </si>
  <si>
    <t>102101034</t>
  </si>
  <si>
    <t>連○瑄</t>
  </si>
  <si>
    <t>102101038</t>
  </si>
  <si>
    <t>黃○玲</t>
  </si>
  <si>
    <t>102101052</t>
  </si>
  <si>
    <t>鄭○晏</t>
  </si>
  <si>
    <t>102101062</t>
  </si>
  <si>
    <t>汪○穎</t>
  </si>
  <si>
    <t>102101086</t>
  </si>
  <si>
    <t>黃○賜</t>
  </si>
  <si>
    <t>102101088</t>
  </si>
  <si>
    <t>李○蓁</t>
  </si>
  <si>
    <t>102204032</t>
  </si>
  <si>
    <t>黃○誌</t>
  </si>
  <si>
    <t>101101007</t>
  </si>
  <si>
    <t>楊○蓉</t>
  </si>
  <si>
    <t>101101085</t>
  </si>
  <si>
    <t>魏○玲</t>
  </si>
  <si>
    <t>101502029</t>
  </si>
  <si>
    <t>魏○璿</t>
  </si>
  <si>
    <t>101101012</t>
  </si>
  <si>
    <t>劉○驛</t>
  </si>
  <si>
    <t>101101020</t>
  </si>
  <si>
    <t>林○安</t>
  </si>
  <si>
    <t>101101066</t>
  </si>
  <si>
    <t>林○娟</t>
  </si>
  <si>
    <t>100101045</t>
  </si>
  <si>
    <t>吳○榕</t>
  </si>
  <si>
    <t>100101049</t>
  </si>
  <si>
    <t>駱○元</t>
  </si>
  <si>
    <t>100101085</t>
  </si>
  <si>
    <t>100207422</t>
  </si>
  <si>
    <t>蔡○諺</t>
  </si>
  <si>
    <t>102102041</t>
  </si>
  <si>
    <t>劉○伸</t>
  </si>
  <si>
    <t>102102059</t>
  </si>
  <si>
    <t>101102009</t>
  </si>
  <si>
    <t>林○庭</t>
  </si>
  <si>
    <t>101102067</t>
  </si>
  <si>
    <t>賴○婷</t>
  </si>
  <si>
    <t>101102068</t>
  </si>
  <si>
    <t>高○均</t>
  </si>
  <si>
    <t>100102023</t>
  </si>
  <si>
    <t>蘇○嚴</t>
  </si>
  <si>
    <t>99701013</t>
  </si>
  <si>
    <t>林○嶸</t>
  </si>
  <si>
    <t>101103019</t>
  </si>
  <si>
    <t>吳○奎</t>
  </si>
  <si>
    <t>102103007</t>
  </si>
  <si>
    <t>廖○嫻</t>
  </si>
  <si>
    <t>102103009</t>
  </si>
  <si>
    <t>雷○澎</t>
  </si>
  <si>
    <t>102103010</t>
  </si>
  <si>
    <t>黃○發</t>
  </si>
  <si>
    <t>102103019</t>
  </si>
  <si>
    <t>張○彥</t>
  </si>
  <si>
    <t>102103020</t>
  </si>
  <si>
    <t>華○萱</t>
  </si>
  <si>
    <t>102151008</t>
  </si>
  <si>
    <t>郭○倫</t>
  </si>
  <si>
    <t>102151022</t>
  </si>
  <si>
    <t>韓○玲</t>
  </si>
  <si>
    <t>中文碩四</t>
  </si>
  <si>
    <t>100151019</t>
  </si>
  <si>
    <t>102152010</t>
  </si>
  <si>
    <t>王○敏</t>
  </si>
  <si>
    <t>102152012</t>
  </si>
  <si>
    <t>吳○璇</t>
  </si>
  <si>
    <t>102152014</t>
  </si>
  <si>
    <t>康○鈴</t>
  </si>
  <si>
    <t>102152015</t>
  </si>
  <si>
    <t>翁○芸</t>
  </si>
  <si>
    <t>102153017</t>
  </si>
  <si>
    <t>吳○愷</t>
  </si>
  <si>
    <t>102157014</t>
  </si>
  <si>
    <t>李○媛</t>
  </si>
  <si>
    <t>102157015</t>
  </si>
  <si>
    <t>曾○臻</t>
  </si>
  <si>
    <t>102158006</t>
  </si>
  <si>
    <t>王○原</t>
  </si>
  <si>
    <t>102158016</t>
  </si>
  <si>
    <t>蔡○茂</t>
  </si>
  <si>
    <t>102159012</t>
  </si>
  <si>
    <t>陳○典</t>
  </si>
  <si>
    <t>102161007</t>
  </si>
  <si>
    <t>何○揚</t>
  </si>
  <si>
    <t>102161019</t>
  </si>
  <si>
    <t>桶○宜加</t>
  </si>
  <si>
    <t>102161020</t>
  </si>
  <si>
    <t>石○婷</t>
  </si>
  <si>
    <t>102172006</t>
  </si>
  <si>
    <t>102172009</t>
  </si>
  <si>
    <t>呂○</t>
  </si>
  <si>
    <t>102202048</t>
  </si>
  <si>
    <t>100506019</t>
  </si>
  <si>
    <t>陳○年</t>
  </si>
  <si>
    <t>101202014</t>
  </si>
  <si>
    <t>101203021</t>
  </si>
  <si>
    <t>呂○閺</t>
  </si>
  <si>
    <t>外交四</t>
  </si>
  <si>
    <t>100203018</t>
  </si>
  <si>
    <t>蔣○萱</t>
  </si>
  <si>
    <t>101204048</t>
  </si>
  <si>
    <t>曾○琳</t>
  </si>
  <si>
    <t>社會四</t>
  </si>
  <si>
    <t>100204048</t>
  </si>
  <si>
    <t>戴○文</t>
  </si>
  <si>
    <t>101205082</t>
  </si>
  <si>
    <t>101205094</t>
  </si>
  <si>
    <t>趙○如</t>
  </si>
  <si>
    <t>101207343</t>
  </si>
  <si>
    <t>楊○煒</t>
  </si>
  <si>
    <t>101208067</t>
  </si>
  <si>
    <t>鄭○妃</t>
  </si>
  <si>
    <t>政治碩二</t>
  </si>
  <si>
    <t>102252008</t>
  </si>
  <si>
    <t>熊○偉</t>
  </si>
  <si>
    <t>103256025</t>
  </si>
  <si>
    <t>薛○婷</t>
  </si>
  <si>
    <t>地政碩三</t>
  </si>
  <si>
    <t>101257033</t>
  </si>
  <si>
    <t>黃○義</t>
  </si>
  <si>
    <t>102260010</t>
  </si>
  <si>
    <t>國貿三甲</t>
  </si>
  <si>
    <t>101301007</t>
  </si>
  <si>
    <t>莫○婷</t>
  </si>
  <si>
    <t>102303062</t>
  </si>
  <si>
    <t>李○杰</t>
  </si>
  <si>
    <t>會計三乙</t>
  </si>
  <si>
    <t>101303078</t>
  </si>
  <si>
    <t>胡○慧</t>
  </si>
  <si>
    <t>100303098</t>
  </si>
  <si>
    <t>潘○</t>
  </si>
  <si>
    <t>101305066</t>
  </si>
  <si>
    <t>李○璵</t>
  </si>
  <si>
    <t>100305029</t>
  </si>
  <si>
    <t>黃○敏</t>
  </si>
  <si>
    <t>102307019</t>
  </si>
  <si>
    <t>鮑○宏</t>
  </si>
  <si>
    <t>企管博二</t>
  </si>
  <si>
    <t>102355501</t>
  </si>
  <si>
    <t>資管碩二</t>
  </si>
  <si>
    <t>101356015</t>
  </si>
  <si>
    <t>陳○茹</t>
  </si>
  <si>
    <t>101403009</t>
  </si>
  <si>
    <t>陳○ 瑜</t>
  </si>
  <si>
    <t>101403013</t>
  </si>
  <si>
    <t>古○庭</t>
  </si>
  <si>
    <t>數位碩三</t>
  </si>
  <si>
    <t>101462014</t>
  </si>
  <si>
    <t>黃○容</t>
  </si>
  <si>
    <t>103464019</t>
  </si>
  <si>
    <t>潘○欣</t>
  </si>
  <si>
    <t>102501005</t>
  </si>
  <si>
    <t>呂○玲</t>
  </si>
  <si>
    <t>102501041</t>
  </si>
  <si>
    <t>黃○嵐</t>
  </si>
  <si>
    <t>102501055</t>
  </si>
  <si>
    <t>姚○琦</t>
  </si>
  <si>
    <t>102501006</t>
  </si>
  <si>
    <t>涂○如</t>
  </si>
  <si>
    <t>101501049</t>
  </si>
  <si>
    <t>徐○玟</t>
  </si>
  <si>
    <t>101501065</t>
  </si>
  <si>
    <t>陳○蘭</t>
  </si>
  <si>
    <t>100501003</t>
  </si>
  <si>
    <t>張○安</t>
  </si>
  <si>
    <t>100501012</t>
  </si>
  <si>
    <t>陳○ 端</t>
  </si>
  <si>
    <t>阿文三</t>
  </si>
  <si>
    <t>101502041</t>
  </si>
  <si>
    <t>蔡○威</t>
  </si>
  <si>
    <t>阿文四</t>
  </si>
  <si>
    <t>100502017</t>
  </si>
  <si>
    <t>袁○安</t>
  </si>
  <si>
    <t>101506028</t>
  </si>
  <si>
    <t>徐○ 昕</t>
  </si>
  <si>
    <t>102507002</t>
  </si>
  <si>
    <t>蔡○竹</t>
  </si>
  <si>
    <t>101504056</t>
  </si>
  <si>
    <t>陳○薇</t>
  </si>
  <si>
    <t>102551002</t>
  </si>
  <si>
    <t>鄧○賢</t>
  </si>
  <si>
    <t>英博文二</t>
  </si>
  <si>
    <t>102551501</t>
  </si>
  <si>
    <t>李○珍</t>
  </si>
  <si>
    <t>102551502</t>
  </si>
  <si>
    <t>郭○裴</t>
  </si>
  <si>
    <t>101551018</t>
  </si>
  <si>
    <t>陳○其</t>
  </si>
  <si>
    <t>102555009</t>
  </si>
  <si>
    <t>符○瑄</t>
  </si>
  <si>
    <t>102601067</t>
  </si>
  <si>
    <t>蔡○安</t>
  </si>
  <si>
    <t>102601141</t>
  </si>
  <si>
    <t>游○騰</t>
  </si>
  <si>
    <t>法律三丙</t>
  </si>
  <si>
    <t>101601072</t>
  </si>
  <si>
    <t>廖○婕</t>
  </si>
  <si>
    <t>法律四乙</t>
  </si>
  <si>
    <t>100601080</t>
  </si>
  <si>
    <t>楊○婷</t>
  </si>
  <si>
    <t>法律四丙</t>
  </si>
  <si>
    <t>100206051</t>
  </si>
  <si>
    <t>法科碩二</t>
  </si>
  <si>
    <t>102652026</t>
  </si>
  <si>
    <t>蕭○琳</t>
  </si>
  <si>
    <t>102701008</t>
  </si>
  <si>
    <t>陳○灝</t>
  </si>
  <si>
    <t>102701014</t>
  </si>
  <si>
    <t>黃○育</t>
  </si>
  <si>
    <t>102701018</t>
  </si>
  <si>
    <t>劉○甫</t>
  </si>
  <si>
    <t>102701032</t>
  </si>
  <si>
    <t>莊○能</t>
  </si>
  <si>
    <t>101701004</t>
  </si>
  <si>
    <t>呂○臻</t>
  </si>
  <si>
    <t>101701020</t>
  </si>
  <si>
    <t>徐○儒</t>
  </si>
  <si>
    <t>101701032</t>
  </si>
  <si>
    <t>孫○惠</t>
  </si>
  <si>
    <t>101701046</t>
  </si>
  <si>
    <t>張○鳴</t>
  </si>
  <si>
    <t>100701048</t>
  </si>
  <si>
    <t>99701039</t>
  </si>
  <si>
    <t>黃○昌</t>
  </si>
  <si>
    <t>102702002</t>
  </si>
  <si>
    <t>羅○雲</t>
  </si>
  <si>
    <t>102702003</t>
  </si>
  <si>
    <t>102702005</t>
  </si>
  <si>
    <t>朱○璇</t>
  </si>
  <si>
    <t>101102063</t>
  </si>
  <si>
    <t>段○均</t>
  </si>
  <si>
    <t>101702011</t>
  </si>
  <si>
    <t>蘇○承</t>
  </si>
  <si>
    <t>101702028</t>
  </si>
  <si>
    <t>陳○雙</t>
  </si>
  <si>
    <t>101702033</t>
  </si>
  <si>
    <t>101702035</t>
  </si>
  <si>
    <t>李○靜</t>
  </si>
  <si>
    <t>資科三</t>
  </si>
  <si>
    <t>101703042</t>
  </si>
  <si>
    <t>亞太碩三</t>
  </si>
  <si>
    <t>100926012</t>
  </si>
  <si>
    <t>顏○芸</t>
  </si>
  <si>
    <t>合計136名學生</t>
  </si>
  <si>
    <r>
      <rPr>
        <b/>
        <sz val="12"/>
        <color indexed="8"/>
        <rFont val="標楷體"/>
        <family val="4"/>
        <charset val="136"/>
      </rPr>
      <t>102學年度師培中心學生</t>
    </r>
    <r>
      <rPr>
        <b/>
        <sz val="12"/>
        <color indexed="12"/>
        <rFont val="標楷體"/>
        <family val="4"/>
        <charset val="136"/>
      </rPr>
      <t>(應完成服務、研習時數各10小時)</t>
    </r>
  </si>
  <si>
    <t>服務</t>
  </si>
  <si>
    <t>研習</t>
  </si>
  <si>
    <t>總時數</t>
  </si>
  <si>
    <t>99101067</t>
  </si>
  <si>
    <t>何○宜</t>
  </si>
  <si>
    <t>99101024</t>
  </si>
  <si>
    <t>蔡○恬</t>
  </si>
  <si>
    <t>100101017</t>
  </si>
  <si>
    <t>李○婷</t>
  </si>
  <si>
    <t>100101022</t>
  </si>
  <si>
    <t>100101028</t>
  </si>
  <si>
    <t>陳○裕</t>
  </si>
  <si>
    <t>100101056</t>
  </si>
  <si>
    <t>100101074</t>
  </si>
  <si>
    <t>吳○賢</t>
  </si>
  <si>
    <t>101101003</t>
  </si>
  <si>
    <t>101101017</t>
  </si>
  <si>
    <t>莊○羽</t>
  </si>
  <si>
    <t>101101021</t>
  </si>
  <si>
    <t>鄭○鴻</t>
  </si>
  <si>
    <t>101101027</t>
  </si>
  <si>
    <t>丁○茵</t>
  </si>
  <si>
    <t>101101029</t>
  </si>
  <si>
    <t>蘇○ 駿</t>
  </si>
  <si>
    <t>101101049</t>
  </si>
  <si>
    <t>華○廷</t>
  </si>
  <si>
    <t>101101065</t>
  </si>
  <si>
    <t>賴○安</t>
  </si>
  <si>
    <t>101101081</t>
  </si>
  <si>
    <t>詹○惠</t>
  </si>
  <si>
    <t>101101002</t>
  </si>
  <si>
    <t>李○桐</t>
  </si>
  <si>
    <t>101101008</t>
  </si>
  <si>
    <t>陳○蓉</t>
  </si>
  <si>
    <t>101101014</t>
  </si>
  <si>
    <t>翁○儀</t>
  </si>
  <si>
    <t>101101024</t>
  </si>
  <si>
    <t>黃○恩</t>
  </si>
  <si>
    <t>101101028</t>
  </si>
  <si>
    <t>101101044</t>
  </si>
  <si>
    <t>廖○玄</t>
  </si>
  <si>
    <t>101101070</t>
  </si>
  <si>
    <t>101101072</t>
  </si>
  <si>
    <t>高○瑜</t>
  </si>
  <si>
    <t>100102017</t>
  </si>
  <si>
    <t>林○諭</t>
  </si>
  <si>
    <t>100102034</t>
  </si>
  <si>
    <t>吳○衡</t>
  </si>
  <si>
    <t>101102014</t>
  </si>
  <si>
    <t>101102031</t>
  </si>
  <si>
    <t>鄧○合</t>
  </si>
  <si>
    <t>101102042</t>
  </si>
  <si>
    <t>蔡○玲</t>
  </si>
  <si>
    <t>99103018</t>
  </si>
  <si>
    <t>徐○君</t>
  </si>
  <si>
    <t>99103043</t>
  </si>
  <si>
    <t>吳○祁</t>
  </si>
  <si>
    <t>100103008</t>
  </si>
  <si>
    <t>陳○妏</t>
  </si>
  <si>
    <t>100103031</t>
  </si>
  <si>
    <t>100103049</t>
  </si>
  <si>
    <t>101103011</t>
  </si>
  <si>
    <t>黃○怡</t>
  </si>
  <si>
    <t>哲學四</t>
  </si>
  <si>
    <t>99104106</t>
  </si>
  <si>
    <t>胡○云</t>
  </si>
  <si>
    <t>101104015</t>
  </si>
  <si>
    <t>林○媛</t>
  </si>
  <si>
    <t>101104022</t>
  </si>
  <si>
    <t>鍾○萱</t>
  </si>
  <si>
    <t>101152003</t>
  </si>
  <si>
    <t>101152013</t>
  </si>
  <si>
    <t>巫○芸</t>
  </si>
  <si>
    <t>華文碩</t>
  </si>
  <si>
    <t>102161008</t>
  </si>
  <si>
    <t>101152015</t>
  </si>
  <si>
    <t>梁○儀</t>
  </si>
  <si>
    <t>101151013</t>
  </si>
  <si>
    <t>郭○樺</t>
  </si>
  <si>
    <t>中文博四</t>
  </si>
  <si>
    <t>99151502</t>
  </si>
  <si>
    <t>梁○典</t>
  </si>
  <si>
    <t>101151506</t>
  </si>
  <si>
    <t>許○菱</t>
  </si>
  <si>
    <t>102153505</t>
  </si>
  <si>
    <t>黃○暘</t>
  </si>
  <si>
    <t>101158004</t>
  </si>
  <si>
    <t>柯○如</t>
  </si>
  <si>
    <t>101158008</t>
  </si>
  <si>
    <t>李○珞</t>
  </si>
  <si>
    <t>101158009</t>
  </si>
  <si>
    <t>101158013</t>
  </si>
  <si>
    <t>黃○比</t>
  </si>
  <si>
    <t>102158010</t>
  </si>
  <si>
    <t>楊○筑</t>
  </si>
  <si>
    <t>101159007</t>
  </si>
  <si>
    <t>黃○婕</t>
  </si>
  <si>
    <t>101159009</t>
  </si>
  <si>
    <t>趙○毅</t>
  </si>
  <si>
    <t>99202018</t>
  </si>
  <si>
    <t>100202043</t>
  </si>
  <si>
    <t>吳○毅</t>
  </si>
  <si>
    <t>100202049</t>
  </si>
  <si>
    <t>楊○如</t>
  </si>
  <si>
    <t>100202050</t>
  </si>
  <si>
    <t>張○銓</t>
  </si>
  <si>
    <t>101202028</t>
  </si>
  <si>
    <t>101204013</t>
  </si>
  <si>
    <t>盧○芳</t>
  </si>
  <si>
    <t>100205031</t>
  </si>
  <si>
    <t>邱○凡</t>
  </si>
  <si>
    <t>100205080</t>
  </si>
  <si>
    <t>吳○旻</t>
  </si>
  <si>
    <t>100205084</t>
  </si>
  <si>
    <t>何○庭</t>
  </si>
  <si>
    <t>101205055</t>
  </si>
  <si>
    <t>100206050</t>
  </si>
  <si>
    <t>陳○心</t>
  </si>
  <si>
    <t>100207409</t>
  </si>
  <si>
    <t>100207418</t>
  </si>
  <si>
    <t>陳○燕</t>
  </si>
  <si>
    <t>101207411</t>
  </si>
  <si>
    <t>經濟四甲</t>
  </si>
  <si>
    <t>99208097</t>
  </si>
  <si>
    <t>郭○愉</t>
  </si>
  <si>
    <t>98208030</t>
  </si>
  <si>
    <t>吳○蓓</t>
  </si>
  <si>
    <t>經濟三乙</t>
  </si>
  <si>
    <t>100101070</t>
  </si>
  <si>
    <t>詹○如</t>
  </si>
  <si>
    <t>外交博三</t>
  </si>
  <si>
    <t>99253503</t>
  </si>
  <si>
    <t>王○逡</t>
  </si>
  <si>
    <t>外交博二</t>
  </si>
  <si>
    <t>101253502</t>
  </si>
  <si>
    <t>李○昆</t>
  </si>
  <si>
    <t>財政博一</t>
  </si>
  <si>
    <t>102255502</t>
  </si>
  <si>
    <t>丁○初</t>
  </si>
  <si>
    <t>101256004</t>
  </si>
  <si>
    <t>蔡○瀚</t>
  </si>
  <si>
    <t>101256029</t>
  </si>
  <si>
    <t>劉○吟</t>
  </si>
  <si>
    <t>101260002</t>
  </si>
  <si>
    <t>江○澂</t>
  </si>
  <si>
    <t>100301031</t>
  </si>
  <si>
    <t>丁○倢</t>
  </si>
  <si>
    <t>國貿三乙</t>
  </si>
  <si>
    <t>100301032</t>
  </si>
  <si>
    <t>王○蓉</t>
  </si>
  <si>
    <t>金融三</t>
  </si>
  <si>
    <t>100302015</t>
  </si>
  <si>
    <t>潘○瑾</t>
  </si>
  <si>
    <t>100303087</t>
  </si>
  <si>
    <t>杜○瑋</t>
  </si>
  <si>
    <t>100303094</t>
  </si>
  <si>
    <t>楊○瑜</t>
  </si>
  <si>
    <t>統計四</t>
  </si>
  <si>
    <t>99304005</t>
  </si>
  <si>
    <t>李○真</t>
  </si>
  <si>
    <t>財管三</t>
  </si>
  <si>
    <t>100307034</t>
  </si>
  <si>
    <t>何○婷</t>
  </si>
  <si>
    <t>101307029</t>
  </si>
  <si>
    <t>白○嫚</t>
  </si>
  <si>
    <t>風管四</t>
  </si>
  <si>
    <t>99308026</t>
  </si>
  <si>
    <t>孟○儀</t>
  </si>
  <si>
    <t>企管博三</t>
  </si>
  <si>
    <t>100355506</t>
  </si>
  <si>
    <t>曾○智</t>
  </si>
  <si>
    <t>科智碩2B</t>
  </si>
  <si>
    <t>101361010</t>
  </si>
  <si>
    <t>劉○鳳</t>
  </si>
  <si>
    <t>新聞三乙</t>
  </si>
  <si>
    <t>100401032</t>
  </si>
  <si>
    <t>龔○容</t>
  </si>
  <si>
    <t>新聞二乙</t>
  </si>
  <si>
    <t>100103030</t>
  </si>
  <si>
    <t>姜○懷</t>
  </si>
  <si>
    <t>101401062</t>
  </si>
  <si>
    <t>李○旻</t>
  </si>
  <si>
    <t>99403043</t>
  </si>
  <si>
    <t>黃○函</t>
  </si>
  <si>
    <t>傳播學四</t>
  </si>
  <si>
    <t>99404018</t>
  </si>
  <si>
    <t>鍾○陽</t>
  </si>
  <si>
    <t>99501035</t>
  </si>
  <si>
    <t>99501020</t>
  </si>
  <si>
    <t>林○維</t>
  </si>
  <si>
    <t>99501036</t>
  </si>
  <si>
    <t>阮○羚</t>
  </si>
  <si>
    <t>100501040</t>
  </si>
  <si>
    <t>王○諺</t>
  </si>
  <si>
    <t>100501046</t>
  </si>
  <si>
    <t>楊○晴</t>
  </si>
  <si>
    <t>100504022</t>
  </si>
  <si>
    <t>廖○圻</t>
  </si>
  <si>
    <t>101501005</t>
  </si>
  <si>
    <t>101501013</t>
  </si>
  <si>
    <t>徐○偉</t>
  </si>
  <si>
    <t>101501015</t>
  </si>
  <si>
    <t>吳○靜</t>
  </si>
  <si>
    <t>101501017</t>
  </si>
  <si>
    <t>賴○瑜</t>
  </si>
  <si>
    <t>101501023</t>
  </si>
  <si>
    <t>趙○翔</t>
  </si>
  <si>
    <t>101501025</t>
  </si>
  <si>
    <t>樊○ 毓</t>
  </si>
  <si>
    <t>101501043</t>
  </si>
  <si>
    <t>黃○帆</t>
  </si>
  <si>
    <t>101501051</t>
  </si>
  <si>
    <t>宋○倫</t>
  </si>
  <si>
    <t>101501006</t>
  </si>
  <si>
    <t>張○德</t>
  </si>
  <si>
    <t>101501014</t>
  </si>
  <si>
    <t>101501018</t>
  </si>
  <si>
    <t>林○珊</t>
  </si>
  <si>
    <t>101501026</t>
  </si>
  <si>
    <t>陳○煜</t>
  </si>
  <si>
    <t>101501038</t>
  </si>
  <si>
    <t>李○安</t>
  </si>
  <si>
    <t>101501040</t>
  </si>
  <si>
    <t>101501046</t>
  </si>
  <si>
    <t>100506032</t>
  </si>
  <si>
    <t>蔡○義</t>
  </si>
  <si>
    <t>100502036</t>
  </si>
  <si>
    <t>101507002</t>
  </si>
  <si>
    <t>葉○妤</t>
  </si>
  <si>
    <t>100508008</t>
  </si>
  <si>
    <t>謝○頤</t>
  </si>
  <si>
    <t>土文二</t>
  </si>
  <si>
    <t>101508033</t>
  </si>
  <si>
    <t>薛○寧</t>
  </si>
  <si>
    <t>101509102</t>
  </si>
  <si>
    <t>楊○雯</t>
  </si>
  <si>
    <t>語言碩三</t>
  </si>
  <si>
    <t>100555003</t>
  </si>
  <si>
    <t>洪○瑋</t>
  </si>
  <si>
    <t>100555007</t>
  </si>
  <si>
    <t>張○晨</t>
  </si>
  <si>
    <t>101551001</t>
  </si>
  <si>
    <t>簡○儀</t>
  </si>
  <si>
    <t>101551014</t>
  </si>
  <si>
    <t>蔡○慈</t>
  </si>
  <si>
    <t>101551016</t>
  </si>
  <si>
    <t>102551016</t>
  </si>
  <si>
    <t>陳○愷</t>
  </si>
  <si>
    <t>法律碩三</t>
  </si>
  <si>
    <t>100651043</t>
  </si>
  <si>
    <t>法律四甲</t>
  </si>
  <si>
    <t>99601226</t>
  </si>
  <si>
    <t>101601006</t>
  </si>
  <si>
    <t>101601134</t>
  </si>
  <si>
    <t>蔣○容</t>
  </si>
  <si>
    <t>100701016</t>
  </si>
  <si>
    <t>100701031</t>
  </si>
  <si>
    <t>初○緯</t>
  </si>
  <si>
    <t>100703018</t>
  </si>
  <si>
    <t>王○陽</t>
  </si>
  <si>
    <t>100702008</t>
  </si>
  <si>
    <t>黃○淨</t>
  </si>
  <si>
    <t>101508035</t>
  </si>
  <si>
    <t>朱○霏</t>
  </si>
  <si>
    <t>101702012</t>
  </si>
  <si>
    <t>游○綺</t>
  </si>
  <si>
    <t>101702014</t>
  </si>
  <si>
    <t>劉○瑛</t>
  </si>
  <si>
    <t>101702039</t>
  </si>
  <si>
    <t>曾○菱</t>
  </si>
  <si>
    <t>101751013</t>
  </si>
  <si>
    <t>曾○婷</t>
  </si>
  <si>
    <t>102751001</t>
  </si>
  <si>
    <t>卓○焰</t>
  </si>
  <si>
    <t>102751003</t>
  </si>
  <si>
    <t>蘇○穎</t>
  </si>
  <si>
    <t>資格轉移中央大學</t>
  </si>
  <si>
    <t>102752015</t>
  </si>
  <si>
    <t>張○俞</t>
  </si>
  <si>
    <t>合計143名學生</t>
  </si>
  <si>
    <r>
      <rPr>
        <b/>
        <sz val="12"/>
        <color indexed="8"/>
        <rFont val="標楷體"/>
        <family val="4"/>
        <charset val="136"/>
      </rPr>
      <t>101學年度師培中心學生</t>
    </r>
    <r>
      <rPr>
        <b/>
        <sz val="12"/>
        <color indexed="12"/>
        <rFont val="標楷體"/>
        <family val="4"/>
        <charset val="136"/>
      </rPr>
      <t>(應完成服務、研習時數各10小時)</t>
    </r>
  </si>
  <si>
    <t>99101055</t>
  </si>
  <si>
    <t>郭○安</t>
  </si>
  <si>
    <t>認證通過，已實習或實習中</t>
  </si>
  <si>
    <t>99101079</t>
  </si>
  <si>
    <t>姜○欣</t>
  </si>
  <si>
    <t>99101076</t>
  </si>
  <si>
    <t>黃○璇</t>
  </si>
  <si>
    <t>99101092</t>
  </si>
  <si>
    <t>99101030</t>
  </si>
  <si>
    <t>沈○嬋</t>
  </si>
  <si>
    <t>99101074</t>
  </si>
  <si>
    <t>王○君</t>
  </si>
  <si>
    <t>99101058</t>
  </si>
  <si>
    <t>尤○茹</t>
  </si>
  <si>
    <t>100101089</t>
  </si>
  <si>
    <t>蘇○芳</t>
  </si>
  <si>
    <t>100101027</t>
  </si>
  <si>
    <t>楊○媛</t>
  </si>
  <si>
    <t>100101041</t>
  </si>
  <si>
    <t>100101071</t>
  </si>
  <si>
    <t>章○云</t>
  </si>
  <si>
    <t>100101079</t>
  </si>
  <si>
    <t>100101015</t>
  </si>
  <si>
    <t>洪○隆</t>
  </si>
  <si>
    <t>100101087</t>
  </si>
  <si>
    <t>周○儀</t>
  </si>
  <si>
    <t>100101055</t>
  </si>
  <si>
    <t>宋○均</t>
  </si>
  <si>
    <t>100101018</t>
  </si>
  <si>
    <t>鍾○芸</t>
  </si>
  <si>
    <t>100101052</t>
  </si>
  <si>
    <t>蔡○甄</t>
  </si>
  <si>
    <t>100101008</t>
  </si>
  <si>
    <t>葉○珈</t>
  </si>
  <si>
    <t>100101066</t>
  </si>
  <si>
    <t>100101032</t>
  </si>
  <si>
    <t>陳○雅</t>
  </si>
  <si>
    <t>100101044</t>
  </si>
  <si>
    <t>林○函</t>
  </si>
  <si>
    <t>100101010</t>
  </si>
  <si>
    <t>林○怡</t>
  </si>
  <si>
    <t>100101014</t>
  </si>
  <si>
    <t>李○禎</t>
  </si>
  <si>
    <t>100101084</t>
  </si>
  <si>
    <t>方○雯</t>
  </si>
  <si>
    <t>98102002</t>
  </si>
  <si>
    <t>蕭○</t>
  </si>
  <si>
    <t>99102042</t>
  </si>
  <si>
    <t>鄒○白</t>
  </si>
  <si>
    <t>99102056</t>
  </si>
  <si>
    <t>99102016</t>
  </si>
  <si>
    <t>徐○晴</t>
  </si>
  <si>
    <t>99102007</t>
  </si>
  <si>
    <t>周○儒</t>
  </si>
  <si>
    <t>99102044</t>
  </si>
  <si>
    <t>李○霖</t>
  </si>
  <si>
    <t>100102048</t>
  </si>
  <si>
    <t>魏○伶</t>
  </si>
  <si>
    <t>100102038</t>
  </si>
  <si>
    <t>陳○霆</t>
  </si>
  <si>
    <t>100102044</t>
  </si>
  <si>
    <t>100102009</t>
  </si>
  <si>
    <t>原○薇</t>
  </si>
  <si>
    <t>100102040</t>
  </si>
  <si>
    <t>石○安</t>
  </si>
  <si>
    <t>100102054</t>
  </si>
  <si>
    <t>田○華</t>
  </si>
  <si>
    <t>100102047</t>
  </si>
  <si>
    <t>王○儼</t>
  </si>
  <si>
    <t>98103028</t>
  </si>
  <si>
    <t>99103001</t>
  </si>
  <si>
    <t>99103042</t>
  </si>
  <si>
    <t>林○婉</t>
  </si>
  <si>
    <t>99103104</t>
  </si>
  <si>
    <t>郭○孜</t>
  </si>
  <si>
    <t>98104031</t>
  </si>
  <si>
    <t>吳○誠</t>
  </si>
  <si>
    <t>99104031</t>
  </si>
  <si>
    <t>101159005</t>
  </si>
  <si>
    <t>黃○文</t>
  </si>
  <si>
    <t>99151017</t>
  </si>
  <si>
    <t>陳○貝</t>
  </si>
  <si>
    <t>100151010</t>
  </si>
  <si>
    <t>鄒○樺</t>
  </si>
  <si>
    <t>101151001</t>
  </si>
  <si>
    <t>楊○</t>
  </si>
  <si>
    <t>100152012</t>
  </si>
  <si>
    <t>謝○薇</t>
  </si>
  <si>
    <t>教育博五</t>
  </si>
  <si>
    <t>98152505</t>
  </si>
  <si>
    <t>梁○憲</t>
  </si>
  <si>
    <t>教育博四</t>
  </si>
  <si>
    <t>99152503</t>
  </si>
  <si>
    <t>溫○禎</t>
  </si>
  <si>
    <t>歷史碩三</t>
  </si>
  <si>
    <t>100153003</t>
  </si>
  <si>
    <t>魏○漢</t>
  </si>
  <si>
    <t>101153011</t>
  </si>
  <si>
    <t>吳○緯</t>
  </si>
  <si>
    <t>101155014</t>
  </si>
  <si>
    <t>林○珮</t>
  </si>
  <si>
    <t>華文碩四</t>
  </si>
  <si>
    <t>99161010</t>
  </si>
  <si>
    <t>99161015</t>
  </si>
  <si>
    <t>蕭○如</t>
  </si>
  <si>
    <t>華文碩三</t>
  </si>
  <si>
    <t>100161010</t>
  </si>
  <si>
    <t>林○儀</t>
  </si>
  <si>
    <t>99202117</t>
  </si>
  <si>
    <t>邱○翔</t>
  </si>
  <si>
    <t>99203008</t>
  </si>
  <si>
    <t>連○歡</t>
  </si>
  <si>
    <t>99203017</t>
  </si>
  <si>
    <t>100203024</t>
  </si>
  <si>
    <t>崔○婷</t>
  </si>
  <si>
    <t>99204040</t>
  </si>
  <si>
    <t>陳○潔</t>
  </si>
  <si>
    <t>100204018</t>
  </si>
  <si>
    <t>許○筠</t>
  </si>
  <si>
    <t>100204022</t>
  </si>
  <si>
    <t>蔡○諭</t>
  </si>
  <si>
    <t>97207444</t>
  </si>
  <si>
    <t>王○昌</t>
  </si>
  <si>
    <t>99208011</t>
  </si>
  <si>
    <t>99208031</t>
  </si>
  <si>
    <t>蘇○茜</t>
  </si>
  <si>
    <t>99208061</t>
  </si>
  <si>
    <t>周○昔</t>
  </si>
  <si>
    <t>99208018</t>
  </si>
  <si>
    <t>蔡○瑄</t>
  </si>
  <si>
    <t>100208087</t>
  </si>
  <si>
    <t>陳○良</t>
  </si>
  <si>
    <t>99104021</t>
  </si>
  <si>
    <t>葉○珊</t>
  </si>
  <si>
    <t>100208058</t>
  </si>
  <si>
    <t>黃○ 頎</t>
  </si>
  <si>
    <t>政治碩三</t>
  </si>
  <si>
    <t>100252014</t>
  </si>
  <si>
    <t>王○元</t>
  </si>
  <si>
    <t>公行碩三</t>
  </si>
  <si>
    <t>99256019</t>
  </si>
  <si>
    <t>邱○茜</t>
  </si>
  <si>
    <t>經濟博七</t>
  </si>
  <si>
    <t>96258507</t>
  </si>
  <si>
    <t>游○儀</t>
  </si>
  <si>
    <t>經濟博五</t>
  </si>
  <si>
    <t>98258503</t>
  </si>
  <si>
    <t>劉○夫</t>
  </si>
  <si>
    <t>98258507</t>
  </si>
  <si>
    <t>民族碩三</t>
  </si>
  <si>
    <t>100259004</t>
  </si>
  <si>
    <t>吳○明</t>
  </si>
  <si>
    <t>100259009</t>
  </si>
  <si>
    <t>魏○宜</t>
  </si>
  <si>
    <t>101259005</t>
  </si>
  <si>
    <t>國發博五</t>
  </si>
  <si>
    <t>98261502</t>
  </si>
  <si>
    <t>曲○琪</t>
  </si>
  <si>
    <t>101261004</t>
  </si>
  <si>
    <t>林○容</t>
  </si>
  <si>
    <t>國貿四乙</t>
  </si>
  <si>
    <t>99301006</t>
  </si>
  <si>
    <t>顏○霆</t>
  </si>
  <si>
    <t>會碩稅二</t>
  </si>
  <si>
    <t>101353019</t>
  </si>
  <si>
    <t>許○銓</t>
  </si>
  <si>
    <t>風管碩二</t>
  </si>
  <si>
    <t>101358013</t>
  </si>
  <si>
    <t>盧○萱</t>
  </si>
  <si>
    <t>100401016</t>
  </si>
  <si>
    <t>李○隆</t>
  </si>
  <si>
    <t>廣電四</t>
  </si>
  <si>
    <t>99403015</t>
  </si>
  <si>
    <t>蔡○涵</t>
  </si>
  <si>
    <t>97501039</t>
  </si>
  <si>
    <t>王○寬</t>
  </si>
  <si>
    <t>99501019</t>
  </si>
  <si>
    <t>林○穎</t>
  </si>
  <si>
    <t>99501023</t>
  </si>
  <si>
    <t>邱○心</t>
  </si>
  <si>
    <t>99501024</t>
  </si>
  <si>
    <t>游○霏</t>
  </si>
  <si>
    <t>99501048</t>
  </si>
  <si>
    <t>詹○婕</t>
  </si>
  <si>
    <t>100501055</t>
  </si>
  <si>
    <t>林○諺</t>
  </si>
  <si>
    <t>100501063</t>
  </si>
  <si>
    <t>林○靜</t>
  </si>
  <si>
    <t>100501013</t>
  </si>
  <si>
    <t>侯○聿</t>
  </si>
  <si>
    <t>100501045</t>
  </si>
  <si>
    <t>楊○珊</t>
  </si>
  <si>
    <t>100501047</t>
  </si>
  <si>
    <t>楊○綺</t>
  </si>
  <si>
    <t>100501018</t>
  </si>
  <si>
    <t>方○容</t>
  </si>
  <si>
    <t>100501066</t>
  </si>
  <si>
    <t>王○偉</t>
  </si>
  <si>
    <t>100501054</t>
  </si>
  <si>
    <t>汪○妤</t>
  </si>
  <si>
    <t>100501042</t>
  </si>
  <si>
    <t>莊○霖</t>
  </si>
  <si>
    <t>100501014</t>
  </si>
  <si>
    <t>麥○瑋</t>
  </si>
  <si>
    <t>100507008</t>
  </si>
  <si>
    <t>謝○軒</t>
  </si>
  <si>
    <t>土文四</t>
  </si>
  <si>
    <t>98508035</t>
  </si>
  <si>
    <t>初○瑜</t>
  </si>
  <si>
    <t>英文碩四</t>
  </si>
  <si>
    <t>99551016</t>
  </si>
  <si>
    <t>李○倩</t>
  </si>
  <si>
    <t>100551017</t>
  </si>
  <si>
    <t>李○瑩</t>
  </si>
  <si>
    <t>100551004</t>
  </si>
  <si>
    <t>李○寧</t>
  </si>
  <si>
    <t>100551013</t>
  </si>
  <si>
    <t>100551019</t>
  </si>
  <si>
    <t>100551018</t>
  </si>
  <si>
    <t>趙○君</t>
  </si>
  <si>
    <t>語言碩四</t>
  </si>
  <si>
    <t>99555008</t>
  </si>
  <si>
    <t>康○銘</t>
  </si>
  <si>
    <t>100555005</t>
  </si>
  <si>
    <t>廖○昱</t>
  </si>
  <si>
    <t>100555010</t>
  </si>
  <si>
    <t>斯語碩二</t>
  </si>
  <si>
    <t>101554004</t>
  </si>
  <si>
    <t>99305049</t>
  </si>
  <si>
    <t>黃○成</t>
  </si>
  <si>
    <t>97701036</t>
  </si>
  <si>
    <t>99701005</t>
  </si>
  <si>
    <t>盧○麟</t>
  </si>
  <si>
    <t>99701016</t>
  </si>
  <si>
    <t>99701021</t>
  </si>
  <si>
    <t>99701022</t>
  </si>
  <si>
    <t>張○菱</t>
  </si>
  <si>
    <t>99701036</t>
  </si>
  <si>
    <t>張○嘉</t>
  </si>
  <si>
    <t>99701038</t>
  </si>
  <si>
    <t>張○秦</t>
  </si>
  <si>
    <t>98702008</t>
  </si>
  <si>
    <t>99702015</t>
  </si>
  <si>
    <t>洪○翼</t>
  </si>
  <si>
    <t>99702028</t>
  </si>
  <si>
    <t>王○凱</t>
  </si>
  <si>
    <t>99702038</t>
  </si>
  <si>
    <t>許○林</t>
  </si>
  <si>
    <t>99702040</t>
  </si>
  <si>
    <t>謝○洋</t>
  </si>
  <si>
    <t>100702045</t>
  </si>
  <si>
    <t>黃○瑛</t>
  </si>
  <si>
    <t>100703023</t>
  </si>
  <si>
    <t>魏○蓉</t>
  </si>
  <si>
    <t>100751007</t>
  </si>
  <si>
    <t>羅○隆</t>
  </si>
  <si>
    <t>101751014</t>
  </si>
  <si>
    <t>合計129名學生</t>
  </si>
  <si>
    <r>
      <t>114</t>
    </r>
    <r>
      <rPr>
        <b/>
        <sz val="14"/>
        <color rgb="FF000000"/>
        <rFont val="標楷體"/>
        <family val="4"/>
        <charset val="136"/>
      </rPr>
      <t>學年度師培學生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標楷體"/>
        <family val="4"/>
        <charset val="136"/>
      </rPr>
      <t>應完成</t>
    </r>
    <r>
      <rPr>
        <b/>
        <sz val="14"/>
        <color rgb="FF0000FF"/>
        <rFont val="Times New Roman"/>
        <family val="1"/>
      </rPr>
      <t>20</t>
    </r>
    <r>
      <rPr>
        <b/>
        <sz val="14"/>
        <color rgb="FF0000FF"/>
        <rFont val="標楷體"/>
        <family val="4"/>
        <charset val="136"/>
      </rPr>
      <t>小時實地學習</t>
    </r>
    <r>
      <rPr>
        <b/>
        <sz val="14"/>
        <color rgb="FF0000FF"/>
        <rFont val="Times New Roman"/>
        <family val="1"/>
      </rPr>
      <t>)</t>
    </r>
  </si>
  <si>
    <r>
      <rPr>
        <b/>
        <sz val="12"/>
        <color indexed="8"/>
        <rFont val="標楷體"/>
        <family val="4"/>
        <charset val="136"/>
      </rPr>
      <t>系級名稱</t>
    </r>
  </si>
  <si>
    <r>
      <rPr>
        <b/>
        <sz val="12"/>
        <color indexed="8"/>
        <rFont val="標楷體"/>
        <family val="4"/>
        <charset val="136"/>
      </rPr>
      <t>學號</t>
    </r>
  </si>
  <si>
    <r>
      <rPr>
        <b/>
        <sz val="12"/>
        <color indexed="8"/>
        <rFont val="標楷體"/>
        <family val="4"/>
        <charset val="136"/>
      </rPr>
      <t>姓名</t>
    </r>
  </si>
  <si>
    <r>
      <rPr>
        <b/>
        <sz val="12"/>
        <color indexed="8"/>
        <rFont val="標楷體"/>
        <family val="4"/>
        <charset val="136"/>
      </rPr>
      <t>實地學習時數</t>
    </r>
  </si>
  <si>
    <r>
      <rPr>
        <b/>
        <sz val="12"/>
        <color indexed="8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</si>
  <si>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中文系</t>
    </r>
  </si>
  <si>
    <r>
      <rPr>
        <sz val="12"/>
        <color rgb="FF000000"/>
        <rFont val="標楷體"/>
        <family val="4"/>
        <charset val="136"/>
      </rPr>
      <t>中文碩</t>
    </r>
  </si>
  <si>
    <r>
      <rPr>
        <sz val="12"/>
        <color rgb="FF000000"/>
        <rFont val="標楷體"/>
        <family val="4"/>
        <charset val="136"/>
      </rPr>
      <t>國教碩</t>
    </r>
  </si>
  <si>
    <r>
      <rPr>
        <sz val="12"/>
        <color rgb="FF000000"/>
        <rFont val="標楷體"/>
        <family val="4"/>
        <charset val="136"/>
      </rPr>
      <t>歷史系</t>
    </r>
  </si>
  <si>
    <r>
      <rPr>
        <sz val="12"/>
        <color rgb="FF000000"/>
        <rFont val="標楷體"/>
        <family val="4"/>
        <charset val="136"/>
      </rPr>
      <t>哲學系</t>
    </r>
  </si>
  <si>
    <r>
      <rPr>
        <sz val="12"/>
        <color rgb="FF000000"/>
        <rFont val="標楷體"/>
        <family val="4"/>
        <charset val="136"/>
      </rPr>
      <t>應數碩</t>
    </r>
  </si>
  <si>
    <r>
      <rPr>
        <sz val="12"/>
        <color rgb="FF000000"/>
        <rFont val="標楷體"/>
        <family val="4"/>
        <charset val="136"/>
      </rPr>
      <t>應數系</t>
    </r>
  </si>
  <si>
    <r>
      <rPr>
        <sz val="12"/>
        <color rgb="FF000000"/>
        <rFont val="標楷體"/>
        <family val="4"/>
        <charset val="136"/>
      </rPr>
      <t>心理系</t>
    </r>
  </si>
  <si>
    <r>
      <rPr>
        <sz val="12"/>
        <color rgb="FF000000"/>
        <rFont val="標楷體"/>
        <family val="4"/>
        <charset val="136"/>
      </rPr>
      <t>政治系</t>
    </r>
  </si>
  <si>
    <r>
      <rPr>
        <sz val="12"/>
        <color rgb="FF000000"/>
        <rFont val="標楷體"/>
        <family val="4"/>
        <charset val="136"/>
      </rPr>
      <t>社會系</t>
    </r>
  </si>
  <si>
    <r>
      <rPr>
        <sz val="12"/>
        <color rgb="FF000000"/>
        <rFont val="標楷體"/>
        <family val="4"/>
        <charset val="136"/>
      </rPr>
      <t>公行系</t>
    </r>
  </si>
  <si>
    <r>
      <rPr>
        <sz val="12"/>
        <color rgb="FF000000"/>
        <rFont val="標楷體"/>
        <family val="4"/>
        <charset val="136"/>
      </rPr>
      <t>民族系</t>
    </r>
  </si>
  <si>
    <r>
      <rPr>
        <sz val="12"/>
        <color rgb="FF000000"/>
        <rFont val="標楷體"/>
        <family val="4"/>
        <charset val="136"/>
      </rPr>
      <t>資管系</t>
    </r>
  </si>
  <si>
    <r>
      <rPr>
        <sz val="12"/>
        <color rgb="FF000000"/>
        <rFont val="標楷體"/>
        <family val="4"/>
        <charset val="136"/>
      </rPr>
      <t>財管系</t>
    </r>
  </si>
  <si>
    <r>
      <rPr>
        <sz val="12"/>
        <color rgb="FF000000"/>
        <rFont val="標楷體"/>
        <family val="4"/>
        <charset val="136"/>
      </rPr>
      <t>法律系</t>
    </r>
  </si>
  <si>
    <r>
      <rPr>
        <sz val="12"/>
        <color rgb="FF000000"/>
        <rFont val="標楷體"/>
        <family val="4"/>
        <charset val="136"/>
      </rPr>
      <t>英文碩</t>
    </r>
  </si>
  <si>
    <r>
      <rPr>
        <sz val="12"/>
        <color rgb="FF000000"/>
        <rFont val="標楷體"/>
        <family val="4"/>
        <charset val="136"/>
      </rPr>
      <t>英文系</t>
    </r>
  </si>
  <si>
    <r>
      <rPr>
        <sz val="12"/>
        <color rgb="FF000000"/>
        <rFont val="標楷體"/>
        <family val="4"/>
        <charset val="136"/>
      </rPr>
      <t>歐法系</t>
    </r>
  </si>
  <si>
    <r>
      <rPr>
        <sz val="12"/>
        <color rgb="FF000000"/>
        <rFont val="標楷體"/>
        <family val="4"/>
        <charset val="136"/>
      </rPr>
      <t>歐德系</t>
    </r>
  </si>
  <si>
    <r>
      <rPr>
        <sz val="12"/>
        <color rgb="FF000000"/>
        <rFont val="標楷體"/>
        <family val="4"/>
        <charset val="136"/>
      </rPr>
      <t>韓文系</t>
    </r>
  </si>
  <si>
    <r>
      <rPr>
        <sz val="12"/>
        <color rgb="FF000000"/>
        <rFont val="標楷體"/>
        <family val="4"/>
        <charset val="136"/>
      </rPr>
      <t>日文系</t>
    </r>
  </si>
  <si>
    <r>
      <rPr>
        <sz val="12"/>
        <color rgb="FF000000"/>
        <rFont val="標楷體"/>
        <family val="4"/>
        <charset val="136"/>
      </rPr>
      <t>傳播學院</t>
    </r>
  </si>
  <si>
    <r>
      <rPr>
        <sz val="12"/>
        <color rgb="FF000000"/>
        <rFont val="標楷體"/>
        <family val="4"/>
        <charset val="136"/>
      </rPr>
      <t>教育碩</t>
    </r>
  </si>
  <si>
    <r>
      <rPr>
        <sz val="12"/>
        <color rgb="FF000000"/>
        <rFont val="標楷體"/>
        <family val="4"/>
        <charset val="136"/>
      </rPr>
      <t>教育系</t>
    </r>
  </si>
  <si>
    <r>
      <rPr>
        <sz val="12"/>
        <color rgb="FF000000"/>
        <rFont val="標楷體"/>
        <family val="4"/>
        <charset val="136"/>
      </rPr>
      <t>學行碩</t>
    </r>
  </si>
  <si>
    <t>陳O宜</t>
  </si>
  <si>
    <t>徐O蔚</t>
  </si>
  <si>
    <t>李O哲</t>
  </si>
  <si>
    <t>葉O琳</t>
  </si>
  <si>
    <t>羅O溢</t>
  </si>
  <si>
    <t>王O仁</t>
  </si>
  <si>
    <t>陳O權</t>
  </si>
  <si>
    <t>葉O瑄</t>
  </si>
  <si>
    <t>林O宏</t>
  </si>
  <si>
    <t>范O祐</t>
  </si>
  <si>
    <t>胡O宴</t>
  </si>
  <si>
    <t>胡O洹</t>
  </si>
  <si>
    <t>王O安</t>
  </si>
  <si>
    <t>凃O恩</t>
  </si>
  <si>
    <t>王O妘</t>
  </si>
  <si>
    <t>王O穎</t>
  </si>
  <si>
    <t>陳O蓁</t>
  </si>
  <si>
    <t>林O蓓</t>
  </si>
  <si>
    <t>彭O彤</t>
  </si>
  <si>
    <t>閔O慈</t>
  </si>
  <si>
    <t>黃O庭</t>
  </si>
  <si>
    <t>楊O竣</t>
  </si>
  <si>
    <t>李O純</t>
  </si>
  <si>
    <t>張O</t>
  </si>
  <si>
    <t>唐O恩</t>
  </si>
  <si>
    <t>許O禾</t>
  </si>
  <si>
    <t>林O甄</t>
  </si>
  <si>
    <t>黃O慶</t>
  </si>
  <si>
    <t>何O曈</t>
  </si>
  <si>
    <t>陳O豪</t>
  </si>
  <si>
    <t>林O佑</t>
  </si>
  <si>
    <t>陳O智</t>
  </si>
  <si>
    <t>林O澤</t>
  </si>
  <si>
    <t>張O心</t>
  </si>
  <si>
    <t>沈O妤</t>
  </si>
  <si>
    <t>邱O樓</t>
  </si>
  <si>
    <t>陳O浩</t>
  </si>
  <si>
    <t>莊O丞</t>
  </si>
  <si>
    <t>孫O軒</t>
  </si>
  <si>
    <t>梁O宇</t>
  </si>
  <si>
    <t>吳O玟</t>
  </si>
  <si>
    <t>王O華</t>
  </si>
  <si>
    <t>陳O秀</t>
  </si>
  <si>
    <t>葉O皇</t>
  </si>
  <si>
    <t>林O柔</t>
  </si>
  <si>
    <t>李O萱</t>
  </si>
  <si>
    <t>梁O淳</t>
  </si>
  <si>
    <t>李O非</t>
  </si>
  <si>
    <t>曾O宇</t>
  </si>
  <si>
    <t>許O瑋</t>
  </si>
  <si>
    <t>楊O凱</t>
  </si>
  <si>
    <t>董O勤</t>
  </si>
  <si>
    <t>陳O瑀</t>
  </si>
  <si>
    <t>曾O瑄</t>
  </si>
  <si>
    <t>任O真</t>
  </si>
  <si>
    <t>鄭O芳</t>
  </si>
  <si>
    <t>謝O樺</t>
  </si>
  <si>
    <t>姜O葶</t>
  </si>
  <si>
    <t>陳O</t>
  </si>
  <si>
    <t>郭O華</t>
  </si>
  <si>
    <t>余O竑</t>
  </si>
  <si>
    <t>黃O睿</t>
  </si>
  <si>
    <t>曾O婷</t>
  </si>
  <si>
    <t>王O楷</t>
  </si>
  <si>
    <t>常O褘</t>
  </si>
  <si>
    <t>林O翰</t>
  </si>
  <si>
    <t>吳O</t>
  </si>
  <si>
    <t>張O珊</t>
  </si>
  <si>
    <t>李O筠</t>
  </si>
  <si>
    <t>吳O瑄</t>
  </si>
  <si>
    <t>黃O晴</t>
  </si>
  <si>
    <t>王O陞</t>
  </si>
  <si>
    <t>黃O昕</t>
  </si>
  <si>
    <t>林O諺</t>
  </si>
  <si>
    <t>林O珊</t>
  </si>
  <si>
    <t>汪O</t>
  </si>
  <si>
    <t>陳O安</t>
  </si>
  <si>
    <t>謝O琪</t>
  </si>
  <si>
    <t>王O涵</t>
  </si>
  <si>
    <t>李O鈴</t>
  </si>
  <si>
    <t>簡O柔</t>
  </si>
  <si>
    <t>陳O云</t>
  </si>
  <si>
    <t>張O君</t>
  </si>
  <si>
    <r>
      <t>101~114</t>
    </r>
    <r>
      <rPr>
        <b/>
        <sz val="14"/>
        <color rgb="FF000000"/>
        <rFont val="標楷體"/>
        <family val="4"/>
        <charset val="136"/>
      </rPr>
      <t>年度師培生服務學習認證情形</t>
    </r>
    <phoneticPr fontId="22" type="noConversion"/>
  </si>
  <si>
    <t>圖書資訊與檔案學研究所</t>
    <phoneticPr fontId="22" type="noConversion"/>
  </si>
  <si>
    <t>台灣史研究所</t>
    <phoneticPr fontId="22" type="noConversion"/>
  </si>
  <si>
    <t>公費生</t>
    <phoneticPr fontId="22" type="noConversion"/>
  </si>
  <si>
    <t>教政所碩一</t>
    <phoneticPr fontId="22" type="noConversion"/>
  </si>
  <si>
    <t>歷史碩一</t>
    <phoneticPr fontId="22" type="noConversion"/>
  </si>
  <si>
    <t>待計畫主持人背書（赴美邀請函）</t>
    <phoneticPr fontId="22" type="noConversion"/>
  </si>
  <si>
    <t>應用數學系學士</t>
    <phoneticPr fontId="22" type="noConversion"/>
  </si>
  <si>
    <t>英國語文學系英語教學組碩士班</t>
    <phoneticPr fontId="22" type="noConversion"/>
  </si>
  <si>
    <t>英國語文學系三</t>
    <phoneticPr fontId="22" type="noConversion"/>
  </si>
  <si>
    <t>徐O柔</t>
    <phoneticPr fontId="22" type="noConversion"/>
  </si>
  <si>
    <t>杜O右</t>
    <phoneticPr fontId="22" type="noConversion"/>
  </si>
  <si>
    <t>范O淇</t>
    <phoneticPr fontId="22" type="noConversion"/>
  </si>
  <si>
    <t>陳O廷</t>
    <phoneticPr fontId="22" type="noConversion"/>
  </si>
  <si>
    <r>
      <rPr>
        <sz val="12"/>
        <rFont val="微軟正黑體"/>
        <family val="1"/>
        <charset val="136"/>
      </rPr>
      <t>羅</t>
    </r>
    <r>
      <rPr>
        <sz val="12"/>
        <rFont val="Times New Roman"/>
        <family val="1"/>
      </rPr>
      <t>O</t>
    </r>
    <r>
      <rPr>
        <sz val="12"/>
        <rFont val="微軟正黑體"/>
        <family val="1"/>
        <charset val="136"/>
      </rPr>
      <t>柔</t>
    </r>
    <phoneticPr fontId="22" type="noConversion"/>
  </si>
  <si>
    <r>
      <rPr>
        <sz val="12"/>
        <rFont val="新細明體"/>
        <family val="1"/>
        <charset val="136"/>
      </rPr>
      <t>邱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穎</t>
    </r>
    <phoneticPr fontId="22" type="noConversion"/>
  </si>
  <si>
    <r>
      <rPr>
        <sz val="12"/>
        <rFont val="新細明體"/>
        <family val="1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新細明體"/>
        <family val="1"/>
        <charset val="136"/>
      </rPr>
      <t>安</t>
    </r>
    <phoneticPr fontId="22" type="noConversion"/>
  </si>
  <si>
    <t>歷史（所）</t>
    <phoneticPr fontId="22" type="noConversion"/>
  </si>
  <si>
    <t>李O中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</si>
</sst>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charset val="136"/>
      <scheme val="minor"/>
    </font>
    <font>
      <sz val="12"/>
      <color indexed="8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4"/>
      <color rgb="FF0000FF"/>
      <name val="Times New Roman"/>
      <family val="1"/>
    </font>
    <font>
      <b/>
      <sz val="14"/>
      <color rgb="FF0000FF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9"/>
      <name val="新細明體"/>
      <family val="1"/>
      <charset val="136"/>
      <scheme val="minor"/>
    </font>
    <font>
      <sz val="9"/>
      <name val="新細明體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</font>
    <font>
      <sz val="12"/>
      <name val="Times New Roman"/>
      <family val="1"/>
      <charset val="136"/>
    </font>
    <font>
      <sz val="12"/>
      <name val="微軟正黑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9" fontId="6" fillId="0" borderId="0" xfId="2" applyNumberFormat="1" applyFo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7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3" fillId="0" borderId="1" xfId="1" applyNumberFormat="1" applyFont="1" applyBorder="1">
      <alignment vertical="center"/>
    </xf>
    <xf numFmtId="49" fontId="13" fillId="0" borderId="2" xfId="1" applyNumberFormat="1" applyFont="1" applyBorder="1">
      <alignment vertical="center"/>
    </xf>
    <xf numFmtId="49" fontId="13" fillId="0" borderId="3" xfId="1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31000000}"/>
    <cellStyle name="一般 3" xfId="2" xr:uid="{00000000-0005-0000-0000-00003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9"/>
  <sheetViews>
    <sheetView tabSelected="1" topLeftCell="A153" zoomScale="115" zoomScaleNormal="115" workbookViewId="0">
      <selection activeCell="G163" sqref="G163"/>
    </sheetView>
  </sheetViews>
  <sheetFormatPr defaultColWidth="9" defaultRowHeight="16.5" x14ac:dyDescent="0.25"/>
  <cols>
    <col min="1" max="1" width="15" style="1" customWidth="1"/>
    <col min="2" max="2" width="13" style="1" customWidth="1"/>
    <col min="3" max="3" width="10.875" style="1" customWidth="1"/>
    <col min="4" max="4" width="8.25" style="1" customWidth="1"/>
    <col min="5" max="5" width="7.75" style="1" customWidth="1"/>
    <col min="6" max="6" width="8.5" style="1" customWidth="1"/>
    <col min="7" max="7" width="32.5" style="1" customWidth="1"/>
    <col min="8" max="8" width="9" style="1" hidden="1" customWidth="1"/>
    <col min="9" max="9" width="9" style="1"/>
    <col min="10" max="10" width="16.5" style="1" hidden="1" customWidth="1"/>
    <col min="11" max="11" width="23.125" style="1" customWidth="1"/>
    <col min="12" max="16384" width="9" style="1"/>
  </cols>
  <sheetData>
    <row r="1" spans="1:11" ht="19.5" x14ac:dyDescent="0.25">
      <c r="A1" s="119" t="s">
        <v>2855</v>
      </c>
      <c r="B1" s="120"/>
      <c r="C1" s="120"/>
      <c r="D1" s="120"/>
      <c r="E1" s="120"/>
      <c r="F1" s="120"/>
      <c r="G1" s="121"/>
    </row>
    <row r="2" spans="1:11" s="84" customFormat="1" ht="19.5" x14ac:dyDescent="0.25">
      <c r="A2" s="119" t="s">
        <v>2741</v>
      </c>
      <c r="B2" s="124"/>
      <c r="C2" s="124"/>
      <c r="D2" s="124"/>
      <c r="E2" s="124"/>
      <c r="F2" s="124"/>
      <c r="G2" s="124"/>
      <c r="H2" s="89"/>
      <c r="I2" s="89"/>
      <c r="J2" s="89"/>
      <c r="K2" s="90"/>
    </row>
    <row r="3" spans="1:11" s="84" customFormat="1" x14ac:dyDescent="0.25">
      <c r="A3" s="85" t="s">
        <v>2742</v>
      </c>
      <c r="B3" s="85" t="s">
        <v>2743</v>
      </c>
      <c r="C3" s="85" t="s">
        <v>2744</v>
      </c>
      <c r="D3" s="123" t="s">
        <v>2745</v>
      </c>
      <c r="E3" s="123"/>
      <c r="F3" s="123"/>
      <c r="G3" s="85" t="s">
        <v>2746</v>
      </c>
    </row>
    <row r="4" spans="1:11" s="92" customFormat="1" x14ac:dyDescent="0.25">
      <c r="A4" s="95" t="s">
        <v>2856</v>
      </c>
      <c r="B4" s="93">
        <v>114155009</v>
      </c>
      <c r="C4" s="98" t="s">
        <v>2869</v>
      </c>
      <c r="D4" s="93"/>
      <c r="E4" s="93"/>
      <c r="F4" s="93"/>
      <c r="G4" s="93"/>
    </row>
    <row r="5" spans="1:11" s="92" customFormat="1" x14ac:dyDescent="0.25">
      <c r="A5" s="95" t="s">
        <v>2857</v>
      </c>
      <c r="B5" s="93">
        <v>114158011</v>
      </c>
      <c r="C5" s="98" t="s">
        <v>2870</v>
      </c>
      <c r="D5" s="93"/>
      <c r="E5" s="93"/>
      <c r="F5" s="93"/>
      <c r="G5" s="93"/>
    </row>
    <row r="6" spans="1:11" s="92" customFormat="1" x14ac:dyDescent="0.25">
      <c r="A6" s="95" t="s">
        <v>2860</v>
      </c>
      <c r="B6" s="93">
        <v>114153002</v>
      </c>
      <c r="C6" s="99" t="s">
        <v>2865</v>
      </c>
      <c r="D6" s="93"/>
      <c r="E6" s="93"/>
      <c r="F6" s="93"/>
      <c r="G6" s="93"/>
    </row>
    <row r="7" spans="1:11" s="92" customFormat="1" x14ac:dyDescent="0.25">
      <c r="A7" s="95" t="s">
        <v>2859</v>
      </c>
      <c r="B7" s="93">
        <v>114171015</v>
      </c>
      <c r="C7" s="100" t="s">
        <v>2866</v>
      </c>
      <c r="D7" s="93"/>
      <c r="E7" s="93"/>
      <c r="F7" s="93"/>
      <c r="G7" s="94" t="s">
        <v>2858</v>
      </c>
    </row>
    <row r="8" spans="1:11" s="92" customFormat="1" x14ac:dyDescent="0.25">
      <c r="A8" s="95" t="s">
        <v>2864</v>
      </c>
      <c r="B8" s="93">
        <v>112501071</v>
      </c>
      <c r="C8" s="100" t="s">
        <v>2867</v>
      </c>
      <c r="D8" s="93"/>
      <c r="E8" s="93"/>
      <c r="F8" s="93"/>
      <c r="G8" s="94"/>
    </row>
    <row r="9" spans="1:11" s="92" customFormat="1" x14ac:dyDescent="0.25">
      <c r="A9" s="95" t="s">
        <v>2862</v>
      </c>
      <c r="B9" s="93">
        <v>112701057</v>
      </c>
      <c r="C9" s="98" t="s">
        <v>2871</v>
      </c>
      <c r="D9" s="93"/>
      <c r="E9" s="93"/>
      <c r="F9" s="93"/>
      <c r="G9" s="93"/>
    </row>
    <row r="10" spans="1:11" s="92" customFormat="1" x14ac:dyDescent="0.25">
      <c r="A10" s="95" t="s">
        <v>2863</v>
      </c>
      <c r="B10" s="93">
        <v>114551010</v>
      </c>
      <c r="C10" s="100" t="s">
        <v>2868</v>
      </c>
      <c r="D10" s="91"/>
      <c r="E10" s="91"/>
      <c r="F10" s="91"/>
      <c r="G10" s="91"/>
    </row>
    <row r="11" spans="1:11" s="86" customFormat="1" x14ac:dyDescent="0.25">
      <c r="A11" s="87" t="s">
        <v>2747</v>
      </c>
      <c r="B11" s="87">
        <v>113101006</v>
      </c>
      <c r="C11" s="87" t="s">
        <v>2772</v>
      </c>
      <c r="D11" s="88"/>
      <c r="E11" s="88"/>
      <c r="F11" s="88"/>
      <c r="G11" s="88"/>
    </row>
    <row r="12" spans="1:11" s="86" customFormat="1" x14ac:dyDescent="0.25">
      <c r="A12" s="87" t="s">
        <v>2747</v>
      </c>
      <c r="B12" s="87">
        <v>113101018</v>
      </c>
      <c r="C12" s="87" t="s">
        <v>2773</v>
      </c>
      <c r="D12" s="88"/>
      <c r="E12" s="88"/>
      <c r="F12" s="88"/>
      <c r="G12" s="88"/>
    </row>
    <row r="13" spans="1:11" s="86" customFormat="1" x14ac:dyDescent="0.25">
      <c r="A13" s="87" t="s">
        <v>2747</v>
      </c>
      <c r="B13" s="87">
        <v>113101042</v>
      </c>
      <c r="C13" s="87" t="s">
        <v>2774</v>
      </c>
      <c r="D13" s="88"/>
      <c r="E13" s="88"/>
      <c r="F13" s="88"/>
      <c r="G13" s="88"/>
    </row>
    <row r="14" spans="1:11" s="86" customFormat="1" x14ac:dyDescent="0.25">
      <c r="A14" s="87" t="s">
        <v>2747</v>
      </c>
      <c r="B14" s="87">
        <v>112101009</v>
      </c>
      <c r="C14" s="87" t="s">
        <v>2775</v>
      </c>
      <c r="D14" s="88"/>
      <c r="E14" s="88"/>
      <c r="F14" s="88"/>
      <c r="G14" s="88"/>
    </row>
    <row r="15" spans="1:11" s="86" customFormat="1" x14ac:dyDescent="0.25">
      <c r="A15" s="87" t="s">
        <v>2747</v>
      </c>
      <c r="B15" s="87">
        <v>113101008</v>
      </c>
      <c r="C15" s="87" t="s">
        <v>2776</v>
      </c>
      <c r="D15" s="88"/>
      <c r="E15" s="88"/>
      <c r="F15" s="88"/>
      <c r="G15" s="88"/>
    </row>
    <row r="16" spans="1:11" s="86" customFormat="1" x14ac:dyDescent="0.25">
      <c r="A16" s="87" t="s">
        <v>2747</v>
      </c>
      <c r="B16" s="87">
        <v>113101044</v>
      </c>
      <c r="C16" s="87" t="s">
        <v>2777</v>
      </c>
      <c r="D16" s="88"/>
      <c r="E16" s="88"/>
      <c r="F16" s="88"/>
      <c r="G16" s="88"/>
    </row>
    <row r="17" spans="1:7" s="86" customFormat="1" x14ac:dyDescent="0.25">
      <c r="A17" s="87" t="s">
        <v>2748</v>
      </c>
      <c r="B17" s="87">
        <v>112151018</v>
      </c>
      <c r="C17" s="87" t="s">
        <v>2778</v>
      </c>
      <c r="D17" s="88"/>
      <c r="E17" s="88"/>
      <c r="F17" s="88"/>
      <c r="G17" s="88"/>
    </row>
    <row r="18" spans="1:7" s="86" customFormat="1" x14ac:dyDescent="0.25">
      <c r="A18" s="87" t="s">
        <v>2747</v>
      </c>
      <c r="B18" s="87">
        <v>112101003</v>
      </c>
      <c r="C18" s="87" t="s">
        <v>2779</v>
      </c>
      <c r="D18" s="88"/>
      <c r="E18" s="88"/>
      <c r="F18" s="88"/>
      <c r="G18" s="88"/>
    </row>
    <row r="19" spans="1:7" s="86" customFormat="1" x14ac:dyDescent="0.25">
      <c r="A19" s="87" t="s">
        <v>2747</v>
      </c>
      <c r="B19" s="87">
        <v>113101011</v>
      </c>
      <c r="C19" s="87" t="s">
        <v>2780</v>
      </c>
      <c r="D19" s="88"/>
      <c r="E19" s="88"/>
      <c r="F19" s="88"/>
      <c r="G19" s="88"/>
    </row>
    <row r="20" spans="1:7" s="86" customFormat="1" x14ac:dyDescent="0.25">
      <c r="A20" s="87" t="s">
        <v>2747</v>
      </c>
      <c r="B20" s="87">
        <v>113101012</v>
      </c>
      <c r="C20" s="87" t="s">
        <v>2781</v>
      </c>
      <c r="D20" s="88"/>
      <c r="E20" s="88"/>
      <c r="F20" s="88"/>
      <c r="G20" s="88"/>
    </row>
    <row r="21" spans="1:7" s="86" customFormat="1" x14ac:dyDescent="0.25">
      <c r="A21" s="87" t="s">
        <v>2747</v>
      </c>
      <c r="B21" s="87">
        <v>113101009</v>
      </c>
      <c r="C21" s="87" t="s">
        <v>2782</v>
      </c>
      <c r="D21" s="88"/>
      <c r="E21" s="88"/>
      <c r="F21" s="88"/>
      <c r="G21" s="88"/>
    </row>
    <row r="22" spans="1:7" s="86" customFormat="1" x14ac:dyDescent="0.25">
      <c r="A22" s="87" t="s">
        <v>2747</v>
      </c>
      <c r="B22" s="87">
        <v>112101039</v>
      </c>
      <c r="C22" s="87" t="s">
        <v>2783</v>
      </c>
      <c r="D22" s="88"/>
      <c r="E22" s="88"/>
      <c r="F22" s="88"/>
      <c r="G22" s="88"/>
    </row>
    <row r="23" spans="1:7" s="86" customFormat="1" x14ac:dyDescent="0.25">
      <c r="A23" s="87" t="s">
        <v>2747</v>
      </c>
      <c r="B23" s="87">
        <v>112101074</v>
      </c>
      <c r="C23" s="87" t="s">
        <v>2784</v>
      </c>
      <c r="D23" s="88"/>
      <c r="E23" s="88"/>
      <c r="F23" s="88"/>
      <c r="G23" s="88"/>
    </row>
    <row r="24" spans="1:7" s="86" customFormat="1" x14ac:dyDescent="0.25">
      <c r="A24" s="87" t="s">
        <v>2747</v>
      </c>
      <c r="B24" s="87">
        <v>113101029</v>
      </c>
      <c r="C24" s="87" t="s">
        <v>2785</v>
      </c>
      <c r="D24" s="88"/>
      <c r="E24" s="88"/>
      <c r="F24" s="88"/>
      <c r="G24" s="88"/>
    </row>
    <row r="25" spans="1:7" s="86" customFormat="1" x14ac:dyDescent="0.25">
      <c r="A25" s="87" t="s">
        <v>2747</v>
      </c>
      <c r="B25" s="87">
        <v>113101051</v>
      </c>
      <c r="C25" s="87" t="s">
        <v>2786</v>
      </c>
      <c r="D25" s="88"/>
      <c r="E25" s="88"/>
      <c r="F25" s="88"/>
      <c r="G25" s="88"/>
    </row>
    <row r="26" spans="1:7" s="86" customFormat="1" x14ac:dyDescent="0.25">
      <c r="A26" s="87" t="s">
        <v>2747</v>
      </c>
      <c r="B26" s="87">
        <v>112101032</v>
      </c>
      <c r="C26" s="87" t="s">
        <v>2787</v>
      </c>
      <c r="D26" s="88"/>
      <c r="E26" s="88"/>
      <c r="F26" s="88"/>
      <c r="G26" s="88"/>
    </row>
    <row r="27" spans="1:7" s="86" customFormat="1" x14ac:dyDescent="0.25">
      <c r="A27" s="87" t="s">
        <v>2747</v>
      </c>
      <c r="B27" s="87">
        <v>112101002</v>
      </c>
      <c r="C27" s="87" t="s">
        <v>2788</v>
      </c>
      <c r="D27" s="88"/>
      <c r="E27" s="88"/>
      <c r="F27" s="88"/>
      <c r="G27" s="88"/>
    </row>
    <row r="28" spans="1:7" s="86" customFormat="1" x14ac:dyDescent="0.25">
      <c r="A28" s="87" t="s">
        <v>2747</v>
      </c>
      <c r="B28" s="87">
        <v>112101028</v>
      </c>
      <c r="C28" s="87" t="s">
        <v>2789</v>
      </c>
      <c r="D28" s="88"/>
      <c r="E28" s="88"/>
      <c r="F28" s="88"/>
      <c r="G28" s="88"/>
    </row>
    <row r="29" spans="1:7" s="86" customFormat="1" x14ac:dyDescent="0.25">
      <c r="A29" s="87" t="s">
        <v>2747</v>
      </c>
      <c r="B29" s="87">
        <v>113101032</v>
      </c>
      <c r="C29" s="87" t="s">
        <v>2790</v>
      </c>
      <c r="D29" s="88"/>
      <c r="E29" s="88"/>
      <c r="F29" s="88"/>
      <c r="G29" s="88"/>
    </row>
    <row r="30" spans="1:7" s="86" customFormat="1" x14ac:dyDescent="0.25">
      <c r="A30" s="87" t="s">
        <v>2747</v>
      </c>
      <c r="B30" s="87">
        <v>113101031</v>
      </c>
      <c r="C30" s="87" t="s">
        <v>2791</v>
      </c>
      <c r="D30" s="88"/>
      <c r="E30" s="88"/>
      <c r="F30" s="88"/>
      <c r="G30" s="88"/>
    </row>
    <row r="31" spans="1:7" s="86" customFormat="1" x14ac:dyDescent="0.25">
      <c r="A31" s="87" t="s">
        <v>2747</v>
      </c>
      <c r="B31" s="87">
        <v>112101067</v>
      </c>
      <c r="C31" s="87" t="s">
        <v>2792</v>
      </c>
      <c r="D31" s="88"/>
      <c r="E31" s="88"/>
      <c r="F31" s="88"/>
      <c r="G31" s="88"/>
    </row>
    <row r="32" spans="1:7" s="86" customFormat="1" x14ac:dyDescent="0.25">
      <c r="A32" s="87" t="s">
        <v>2747</v>
      </c>
      <c r="B32" s="87">
        <v>113101063</v>
      </c>
      <c r="C32" s="87" t="s">
        <v>2793</v>
      </c>
      <c r="D32" s="88"/>
      <c r="E32" s="88"/>
      <c r="F32" s="88"/>
      <c r="G32" s="88"/>
    </row>
    <row r="33" spans="1:7" s="86" customFormat="1" x14ac:dyDescent="0.25">
      <c r="A33" s="87" t="s">
        <v>2749</v>
      </c>
      <c r="B33" s="87">
        <v>113912015</v>
      </c>
      <c r="C33" s="87" t="s">
        <v>2794</v>
      </c>
      <c r="D33" s="88"/>
      <c r="E33" s="88"/>
      <c r="F33" s="88"/>
      <c r="G33" s="88"/>
    </row>
    <row r="34" spans="1:7" s="86" customFormat="1" x14ac:dyDescent="0.25">
      <c r="A34" s="87" t="s">
        <v>2750</v>
      </c>
      <c r="B34" s="87">
        <v>113103024</v>
      </c>
      <c r="C34" s="87" t="s">
        <v>2795</v>
      </c>
      <c r="D34" s="88"/>
      <c r="E34" s="88"/>
      <c r="F34" s="88"/>
      <c r="G34" s="88"/>
    </row>
    <row r="35" spans="1:7" s="86" customFormat="1" x14ac:dyDescent="0.25">
      <c r="A35" s="87" t="s">
        <v>2750</v>
      </c>
      <c r="B35" s="87">
        <v>113103042</v>
      </c>
      <c r="C35" s="87" t="s">
        <v>2796</v>
      </c>
      <c r="D35" s="88"/>
      <c r="E35" s="88"/>
      <c r="F35" s="88"/>
      <c r="G35" s="88"/>
    </row>
    <row r="36" spans="1:7" s="86" customFormat="1" x14ac:dyDescent="0.25">
      <c r="A36" s="87" t="s">
        <v>2750</v>
      </c>
      <c r="B36" s="87">
        <v>113103023</v>
      </c>
      <c r="C36" s="87" t="s">
        <v>2797</v>
      </c>
      <c r="D36" s="88"/>
      <c r="E36" s="88"/>
      <c r="F36" s="88"/>
      <c r="G36" s="88"/>
    </row>
    <row r="37" spans="1:7" s="86" customFormat="1" x14ac:dyDescent="0.25">
      <c r="A37" s="87" t="s">
        <v>2750</v>
      </c>
      <c r="B37" s="87">
        <v>111103028</v>
      </c>
      <c r="C37" s="87" t="s">
        <v>2798</v>
      </c>
      <c r="D37" s="88"/>
      <c r="E37" s="88"/>
      <c r="F37" s="88"/>
      <c r="G37" s="88"/>
    </row>
    <row r="38" spans="1:7" s="86" customFormat="1" x14ac:dyDescent="0.25">
      <c r="A38" s="87" t="s">
        <v>2750</v>
      </c>
      <c r="B38" s="87">
        <v>113103012</v>
      </c>
      <c r="C38" s="87" t="s">
        <v>2799</v>
      </c>
      <c r="D38" s="88"/>
      <c r="E38" s="88"/>
      <c r="F38" s="88"/>
      <c r="G38" s="88"/>
    </row>
    <row r="39" spans="1:7" s="86" customFormat="1" x14ac:dyDescent="0.25">
      <c r="A39" s="87" t="s">
        <v>2750</v>
      </c>
      <c r="B39" s="87">
        <v>112508027</v>
      </c>
      <c r="C39" s="87" t="s">
        <v>2800</v>
      </c>
      <c r="D39" s="88"/>
      <c r="E39" s="88"/>
      <c r="F39" s="88"/>
      <c r="G39" s="88"/>
    </row>
    <row r="40" spans="1:7" s="86" customFormat="1" x14ac:dyDescent="0.25">
      <c r="A40" s="87" t="s">
        <v>2750</v>
      </c>
      <c r="B40" s="87">
        <v>113103043</v>
      </c>
      <c r="C40" s="87" t="s">
        <v>2801</v>
      </c>
      <c r="D40" s="88"/>
      <c r="E40" s="88"/>
      <c r="F40" s="88"/>
      <c r="G40" s="88"/>
    </row>
    <row r="41" spans="1:7" s="86" customFormat="1" x14ac:dyDescent="0.25">
      <c r="A41" s="87" t="s">
        <v>2750</v>
      </c>
      <c r="B41" s="87">
        <v>113103027</v>
      </c>
      <c r="C41" s="87" t="s">
        <v>2802</v>
      </c>
      <c r="D41" s="88"/>
      <c r="E41" s="88"/>
      <c r="F41" s="88"/>
      <c r="G41" s="88"/>
    </row>
    <row r="42" spans="1:7" s="86" customFormat="1" x14ac:dyDescent="0.25">
      <c r="A42" s="87" t="s">
        <v>2751</v>
      </c>
      <c r="B42" s="87">
        <v>113104003</v>
      </c>
      <c r="C42" s="87" t="s">
        <v>2803</v>
      </c>
      <c r="D42" s="88"/>
      <c r="E42" s="88"/>
      <c r="F42" s="88"/>
      <c r="G42" s="88"/>
    </row>
    <row r="43" spans="1:7" s="86" customFormat="1" x14ac:dyDescent="0.25">
      <c r="A43" s="87" t="s">
        <v>2751</v>
      </c>
      <c r="B43" s="87">
        <v>113104020</v>
      </c>
      <c r="C43" s="87" t="s">
        <v>2804</v>
      </c>
      <c r="D43" s="88"/>
      <c r="E43" s="88"/>
      <c r="F43" s="88"/>
      <c r="G43" s="88"/>
    </row>
    <row r="44" spans="1:7" s="86" customFormat="1" x14ac:dyDescent="0.25">
      <c r="A44" s="87" t="s">
        <v>2752</v>
      </c>
      <c r="B44" s="87">
        <v>113751017</v>
      </c>
      <c r="C44" s="87" t="s">
        <v>2805</v>
      </c>
      <c r="D44" s="88"/>
      <c r="E44" s="88"/>
      <c r="F44" s="88"/>
      <c r="G44" s="88"/>
    </row>
    <row r="45" spans="1:7" s="86" customFormat="1" x14ac:dyDescent="0.25">
      <c r="A45" s="87" t="s">
        <v>2752</v>
      </c>
      <c r="B45" s="87">
        <v>113751006</v>
      </c>
      <c r="C45" s="87" t="s">
        <v>2806</v>
      </c>
      <c r="D45" s="88"/>
      <c r="E45" s="88"/>
      <c r="F45" s="88"/>
      <c r="G45" s="88"/>
    </row>
    <row r="46" spans="1:7" s="86" customFormat="1" x14ac:dyDescent="0.25">
      <c r="A46" s="87" t="s">
        <v>2752</v>
      </c>
      <c r="B46" s="87">
        <v>113751016</v>
      </c>
      <c r="C46" s="87" t="s">
        <v>2807</v>
      </c>
      <c r="D46" s="88"/>
      <c r="E46" s="88"/>
      <c r="F46" s="88"/>
      <c r="G46" s="88"/>
    </row>
    <row r="47" spans="1:7" s="86" customFormat="1" x14ac:dyDescent="0.25">
      <c r="A47" s="87" t="s">
        <v>2753</v>
      </c>
      <c r="B47" s="87">
        <v>113701017</v>
      </c>
      <c r="C47" s="87" t="s">
        <v>2808</v>
      </c>
      <c r="D47" s="88"/>
      <c r="E47" s="88"/>
      <c r="F47" s="88"/>
      <c r="G47" s="88"/>
    </row>
    <row r="48" spans="1:7" s="86" customFormat="1" x14ac:dyDescent="0.25">
      <c r="A48" s="87" t="s">
        <v>2754</v>
      </c>
      <c r="B48" s="87">
        <v>113702035</v>
      </c>
      <c r="C48" s="87" t="s">
        <v>2809</v>
      </c>
      <c r="D48" s="88"/>
      <c r="E48" s="88"/>
      <c r="F48" s="88"/>
      <c r="G48" s="88"/>
    </row>
    <row r="49" spans="1:7" s="86" customFormat="1" x14ac:dyDescent="0.25">
      <c r="A49" s="87" t="s">
        <v>2754</v>
      </c>
      <c r="B49" s="87">
        <v>112204051</v>
      </c>
      <c r="C49" s="87" t="s">
        <v>2810</v>
      </c>
      <c r="D49" s="88"/>
      <c r="E49" s="88"/>
      <c r="F49" s="88"/>
      <c r="G49" s="88"/>
    </row>
    <row r="50" spans="1:7" s="86" customFormat="1" x14ac:dyDescent="0.25">
      <c r="A50" s="87" t="s">
        <v>2755</v>
      </c>
      <c r="B50" s="87">
        <v>111202029</v>
      </c>
      <c r="C50" s="87" t="s">
        <v>2811</v>
      </c>
      <c r="D50" s="88"/>
      <c r="E50" s="88"/>
      <c r="F50" s="88"/>
      <c r="G50" s="88"/>
    </row>
    <row r="51" spans="1:7" s="86" customFormat="1" x14ac:dyDescent="0.25">
      <c r="A51" s="87" t="s">
        <v>2755</v>
      </c>
      <c r="B51" s="87">
        <v>113202006</v>
      </c>
      <c r="C51" s="87" t="s">
        <v>2812</v>
      </c>
      <c r="D51" s="88"/>
      <c r="E51" s="88"/>
      <c r="F51" s="88"/>
      <c r="G51" s="88"/>
    </row>
    <row r="52" spans="1:7" s="86" customFormat="1" x14ac:dyDescent="0.25">
      <c r="A52" s="87" t="s">
        <v>2755</v>
      </c>
      <c r="B52" s="87">
        <v>113202007</v>
      </c>
      <c r="C52" s="87" t="s">
        <v>2813</v>
      </c>
      <c r="D52" s="88"/>
      <c r="E52" s="88"/>
      <c r="F52" s="88"/>
      <c r="G52" s="88"/>
    </row>
    <row r="53" spans="1:7" s="86" customFormat="1" x14ac:dyDescent="0.25">
      <c r="A53" s="87" t="s">
        <v>2756</v>
      </c>
      <c r="B53" s="87">
        <v>113204003</v>
      </c>
      <c r="C53" s="87" t="s">
        <v>2814</v>
      </c>
      <c r="D53" s="88"/>
      <c r="E53" s="88"/>
      <c r="F53" s="88"/>
      <c r="G53" s="88"/>
    </row>
    <row r="54" spans="1:7" s="86" customFormat="1" x14ac:dyDescent="0.25">
      <c r="A54" s="87" t="s">
        <v>2756</v>
      </c>
      <c r="B54" s="87">
        <v>111204053</v>
      </c>
      <c r="C54" s="87" t="s">
        <v>2815</v>
      </c>
      <c r="D54" s="88"/>
      <c r="E54" s="88"/>
      <c r="F54" s="88"/>
      <c r="G54" s="88"/>
    </row>
    <row r="55" spans="1:7" s="86" customFormat="1" x14ac:dyDescent="0.25">
      <c r="A55" s="87" t="s">
        <v>2757</v>
      </c>
      <c r="B55" s="87">
        <v>113206025</v>
      </c>
      <c r="C55" s="87" t="s">
        <v>2816</v>
      </c>
      <c r="D55" s="88"/>
      <c r="E55" s="88"/>
      <c r="F55" s="88"/>
      <c r="G55" s="88"/>
    </row>
    <row r="56" spans="1:7" s="86" customFormat="1" x14ac:dyDescent="0.25">
      <c r="A56" s="87" t="s">
        <v>2757</v>
      </c>
      <c r="B56" s="87">
        <v>112206037</v>
      </c>
      <c r="C56" s="87" t="s">
        <v>2817</v>
      </c>
      <c r="D56" s="88"/>
      <c r="E56" s="88"/>
      <c r="F56" s="88"/>
      <c r="G56" s="88"/>
    </row>
    <row r="57" spans="1:7" s="86" customFormat="1" x14ac:dyDescent="0.25">
      <c r="A57" s="87" t="s">
        <v>2758</v>
      </c>
      <c r="B57" s="87">
        <v>113209040</v>
      </c>
      <c r="C57" s="87" t="s">
        <v>2818</v>
      </c>
      <c r="D57" s="88"/>
      <c r="E57" s="88"/>
      <c r="F57" s="88"/>
      <c r="G57" s="88"/>
    </row>
    <row r="58" spans="1:7" s="86" customFormat="1" x14ac:dyDescent="0.25">
      <c r="A58" s="87" t="s">
        <v>2758</v>
      </c>
      <c r="B58" s="87">
        <v>113209002</v>
      </c>
      <c r="C58" s="87" t="s">
        <v>2819</v>
      </c>
      <c r="D58" s="88"/>
      <c r="E58" s="88"/>
      <c r="F58" s="88"/>
      <c r="G58" s="88"/>
    </row>
    <row r="59" spans="1:7" s="86" customFormat="1" x14ac:dyDescent="0.25">
      <c r="A59" s="87" t="s">
        <v>2758</v>
      </c>
      <c r="B59" s="87">
        <v>111209013</v>
      </c>
      <c r="C59" s="87" t="s">
        <v>2820</v>
      </c>
      <c r="D59" s="88"/>
      <c r="E59" s="88"/>
      <c r="F59" s="88"/>
      <c r="G59" s="88"/>
    </row>
    <row r="60" spans="1:7" s="86" customFormat="1" x14ac:dyDescent="0.25">
      <c r="A60" s="87" t="s">
        <v>2759</v>
      </c>
      <c r="B60" s="87">
        <v>112306033</v>
      </c>
      <c r="C60" s="87" t="s">
        <v>2821</v>
      </c>
      <c r="D60" s="88"/>
      <c r="E60" s="88"/>
      <c r="F60" s="88"/>
      <c r="G60" s="88"/>
    </row>
    <row r="61" spans="1:7" s="86" customFormat="1" x14ac:dyDescent="0.25">
      <c r="A61" s="87" t="s">
        <v>2759</v>
      </c>
      <c r="B61" s="87">
        <v>111306027</v>
      </c>
      <c r="C61" s="87" t="s">
        <v>2822</v>
      </c>
      <c r="D61" s="88"/>
      <c r="E61" s="88"/>
      <c r="F61" s="88"/>
      <c r="G61" s="88"/>
    </row>
    <row r="62" spans="1:7" s="86" customFormat="1" x14ac:dyDescent="0.25">
      <c r="A62" s="87" t="s">
        <v>2760</v>
      </c>
      <c r="B62" s="87">
        <v>113307040</v>
      </c>
      <c r="C62" s="87" t="s">
        <v>2823</v>
      </c>
      <c r="D62" s="88"/>
      <c r="E62" s="88"/>
      <c r="F62" s="88"/>
      <c r="G62" s="88"/>
    </row>
    <row r="63" spans="1:7" s="86" customFormat="1" x14ac:dyDescent="0.25">
      <c r="A63" s="87" t="s">
        <v>2761</v>
      </c>
      <c r="B63" s="87">
        <v>113601094</v>
      </c>
      <c r="C63" s="87" t="s">
        <v>2824</v>
      </c>
      <c r="D63" s="88"/>
      <c r="E63" s="88"/>
      <c r="F63" s="88"/>
      <c r="G63" s="88"/>
    </row>
    <row r="64" spans="1:7" s="86" customFormat="1" x14ac:dyDescent="0.25">
      <c r="A64" s="87" t="s">
        <v>2761</v>
      </c>
      <c r="B64" s="87">
        <v>113601155</v>
      </c>
      <c r="C64" s="87" t="s">
        <v>2825</v>
      </c>
      <c r="D64" s="88"/>
      <c r="E64" s="88"/>
      <c r="F64" s="88"/>
      <c r="G64" s="88"/>
    </row>
    <row r="65" spans="1:7" s="86" customFormat="1" x14ac:dyDescent="0.25">
      <c r="A65" s="87" t="s">
        <v>2761</v>
      </c>
      <c r="B65" s="87">
        <v>112601019</v>
      </c>
      <c r="C65" s="87" t="s">
        <v>2826</v>
      </c>
      <c r="D65" s="88"/>
      <c r="E65" s="88"/>
      <c r="F65" s="88"/>
      <c r="G65" s="88"/>
    </row>
    <row r="66" spans="1:7" s="86" customFormat="1" x14ac:dyDescent="0.25">
      <c r="A66" s="87" t="s">
        <v>2762</v>
      </c>
      <c r="B66" s="87">
        <v>113551018</v>
      </c>
      <c r="C66" s="87" t="s">
        <v>2827</v>
      </c>
      <c r="D66" s="88"/>
      <c r="E66" s="88"/>
      <c r="F66" s="88"/>
      <c r="G66" s="88"/>
    </row>
    <row r="67" spans="1:7" s="86" customFormat="1" x14ac:dyDescent="0.25">
      <c r="A67" s="87" t="s">
        <v>2763</v>
      </c>
      <c r="B67" s="87">
        <v>113501060</v>
      </c>
      <c r="C67" s="87" t="s">
        <v>2828</v>
      </c>
      <c r="D67" s="88"/>
      <c r="E67" s="88"/>
      <c r="F67" s="88"/>
      <c r="G67" s="88"/>
    </row>
    <row r="68" spans="1:7" s="86" customFormat="1" x14ac:dyDescent="0.25">
      <c r="A68" s="87" t="s">
        <v>2763</v>
      </c>
      <c r="B68" s="87">
        <v>112501058</v>
      </c>
      <c r="C68" s="87" t="s">
        <v>2829</v>
      </c>
      <c r="D68" s="88"/>
      <c r="E68" s="88"/>
      <c r="F68" s="88"/>
      <c r="G68" s="88"/>
    </row>
    <row r="69" spans="1:7" s="86" customFormat="1" x14ac:dyDescent="0.25">
      <c r="A69" s="87" t="s">
        <v>2763</v>
      </c>
      <c r="B69" s="87">
        <v>112501007</v>
      </c>
      <c r="C69" s="87" t="s">
        <v>2830</v>
      </c>
      <c r="D69" s="88"/>
      <c r="E69" s="88"/>
      <c r="F69" s="88"/>
      <c r="G69" s="88"/>
    </row>
    <row r="70" spans="1:7" s="86" customFormat="1" x14ac:dyDescent="0.25">
      <c r="A70" s="87" t="s">
        <v>2763</v>
      </c>
      <c r="B70" s="87">
        <v>112501069</v>
      </c>
      <c r="C70" s="87" t="s">
        <v>2831</v>
      </c>
      <c r="D70" s="88"/>
      <c r="E70" s="88"/>
      <c r="F70" s="88"/>
      <c r="G70" s="88"/>
    </row>
    <row r="71" spans="1:7" s="86" customFormat="1" x14ac:dyDescent="0.25">
      <c r="A71" s="87" t="s">
        <v>2763</v>
      </c>
      <c r="B71" s="87">
        <v>112303078</v>
      </c>
      <c r="C71" s="87" t="s">
        <v>2832</v>
      </c>
      <c r="D71" s="88"/>
      <c r="E71" s="88"/>
      <c r="F71" s="88"/>
      <c r="G71" s="88"/>
    </row>
    <row r="72" spans="1:7" s="86" customFormat="1" x14ac:dyDescent="0.25">
      <c r="A72" s="87" t="s">
        <v>2763</v>
      </c>
      <c r="B72" s="87">
        <v>112501026</v>
      </c>
      <c r="C72" s="87" t="s">
        <v>2833</v>
      </c>
      <c r="D72" s="88"/>
      <c r="E72" s="88"/>
      <c r="F72" s="88"/>
      <c r="G72" s="88"/>
    </row>
    <row r="73" spans="1:7" s="86" customFormat="1" x14ac:dyDescent="0.25">
      <c r="A73" s="87" t="s">
        <v>2763</v>
      </c>
      <c r="B73" s="87">
        <v>112502004</v>
      </c>
      <c r="C73" s="87" t="s">
        <v>2834</v>
      </c>
      <c r="D73" s="88"/>
      <c r="E73" s="88"/>
      <c r="F73" s="88"/>
      <c r="G73" s="88"/>
    </row>
    <row r="74" spans="1:7" s="86" customFormat="1" x14ac:dyDescent="0.25">
      <c r="A74" s="87" t="s">
        <v>2763</v>
      </c>
      <c r="B74" s="87">
        <v>112501014</v>
      </c>
      <c r="C74" s="87" t="s">
        <v>2835</v>
      </c>
      <c r="D74" s="88"/>
      <c r="E74" s="88"/>
      <c r="F74" s="88"/>
      <c r="G74" s="88"/>
    </row>
    <row r="75" spans="1:7" s="86" customFormat="1" x14ac:dyDescent="0.25">
      <c r="A75" s="87" t="s">
        <v>2763</v>
      </c>
      <c r="B75" s="87">
        <v>111501030</v>
      </c>
      <c r="C75" s="87" t="s">
        <v>2836</v>
      </c>
      <c r="D75" s="88"/>
      <c r="E75" s="88"/>
      <c r="F75" s="88"/>
      <c r="G75" s="88"/>
    </row>
    <row r="76" spans="1:7" s="86" customFormat="1" x14ac:dyDescent="0.25">
      <c r="A76" s="87" t="s">
        <v>2762</v>
      </c>
      <c r="B76" s="87">
        <v>113551020</v>
      </c>
      <c r="C76" s="87" t="s">
        <v>2837</v>
      </c>
      <c r="D76" s="88"/>
      <c r="E76" s="88"/>
      <c r="F76" s="88"/>
      <c r="G76" s="88"/>
    </row>
    <row r="77" spans="1:7" s="86" customFormat="1" x14ac:dyDescent="0.25">
      <c r="A77" s="87" t="s">
        <v>2764</v>
      </c>
      <c r="B77" s="87">
        <v>113509101</v>
      </c>
      <c r="C77" s="87" t="s">
        <v>2838</v>
      </c>
      <c r="D77" s="88"/>
      <c r="E77" s="88"/>
      <c r="F77" s="88"/>
      <c r="G77" s="88"/>
    </row>
    <row r="78" spans="1:7" s="86" customFormat="1" x14ac:dyDescent="0.25">
      <c r="A78" s="87" t="s">
        <v>2765</v>
      </c>
      <c r="B78" s="87">
        <v>111509222</v>
      </c>
      <c r="C78" s="87" t="s">
        <v>2839</v>
      </c>
      <c r="D78" s="88"/>
      <c r="E78" s="88"/>
      <c r="F78" s="88"/>
      <c r="G78" s="88"/>
    </row>
    <row r="79" spans="1:7" s="86" customFormat="1" x14ac:dyDescent="0.25">
      <c r="A79" s="87" t="s">
        <v>2766</v>
      </c>
      <c r="B79" s="87">
        <v>111510215</v>
      </c>
      <c r="C79" s="87" t="s">
        <v>2840</v>
      </c>
      <c r="D79" s="88"/>
      <c r="E79" s="88"/>
      <c r="F79" s="88"/>
      <c r="G79" s="88"/>
    </row>
    <row r="80" spans="1:7" s="86" customFormat="1" x14ac:dyDescent="0.25">
      <c r="A80" s="87" t="s">
        <v>2767</v>
      </c>
      <c r="B80" s="87">
        <v>113506004</v>
      </c>
      <c r="C80" s="87" t="s">
        <v>2841</v>
      </c>
      <c r="D80" s="88"/>
      <c r="E80" s="88"/>
      <c r="F80" s="88"/>
      <c r="G80" s="88"/>
    </row>
    <row r="81" spans="1:8" s="86" customFormat="1" x14ac:dyDescent="0.25">
      <c r="A81" s="87" t="s">
        <v>2767</v>
      </c>
      <c r="B81" s="87">
        <v>113506034</v>
      </c>
      <c r="C81" s="87" t="s">
        <v>2842</v>
      </c>
      <c r="D81" s="88"/>
      <c r="E81" s="88"/>
      <c r="F81" s="88"/>
      <c r="G81" s="88"/>
    </row>
    <row r="82" spans="1:8" s="86" customFormat="1" x14ac:dyDescent="0.25">
      <c r="A82" s="87" t="s">
        <v>2767</v>
      </c>
      <c r="B82" s="87">
        <v>112506003</v>
      </c>
      <c r="C82" s="87" t="s">
        <v>2843</v>
      </c>
      <c r="D82" s="88"/>
      <c r="E82" s="88"/>
      <c r="F82" s="88"/>
      <c r="G82" s="88"/>
    </row>
    <row r="83" spans="1:8" s="86" customFormat="1" x14ac:dyDescent="0.25">
      <c r="A83" s="87" t="s">
        <v>2768</v>
      </c>
      <c r="B83" s="87">
        <v>112405131</v>
      </c>
      <c r="C83" s="87" t="s">
        <v>2844</v>
      </c>
      <c r="D83" s="88"/>
      <c r="E83" s="88"/>
      <c r="F83" s="88"/>
      <c r="G83" s="88"/>
    </row>
    <row r="84" spans="1:8" s="86" customFormat="1" x14ac:dyDescent="0.25">
      <c r="A84" s="87" t="s">
        <v>2768</v>
      </c>
      <c r="B84" s="87">
        <v>112405003</v>
      </c>
      <c r="C84" s="87" t="s">
        <v>2845</v>
      </c>
      <c r="D84" s="88"/>
      <c r="E84" s="88"/>
      <c r="F84" s="88"/>
      <c r="G84" s="88"/>
    </row>
    <row r="85" spans="1:8" s="86" customFormat="1" x14ac:dyDescent="0.25">
      <c r="A85" s="87" t="s">
        <v>2768</v>
      </c>
      <c r="B85" s="87">
        <v>112405075</v>
      </c>
      <c r="C85" s="87" t="s">
        <v>2846</v>
      </c>
      <c r="D85" s="88"/>
      <c r="E85" s="88"/>
      <c r="F85" s="88"/>
      <c r="G85" s="88"/>
    </row>
    <row r="86" spans="1:8" s="86" customFormat="1" x14ac:dyDescent="0.25">
      <c r="A86" s="87" t="s">
        <v>2768</v>
      </c>
      <c r="B86" s="87">
        <v>112405206</v>
      </c>
      <c r="C86" s="87" t="s">
        <v>2847</v>
      </c>
      <c r="D86" s="88"/>
      <c r="E86" s="88"/>
      <c r="F86" s="88"/>
      <c r="G86" s="88"/>
    </row>
    <row r="87" spans="1:8" s="86" customFormat="1" x14ac:dyDescent="0.25">
      <c r="A87" s="87" t="s">
        <v>2769</v>
      </c>
      <c r="B87" s="87">
        <v>113152005</v>
      </c>
      <c r="C87" s="87" t="s">
        <v>2848</v>
      </c>
      <c r="D87" s="88"/>
      <c r="E87" s="88"/>
      <c r="F87" s="88"/>
      <c r="G87" s="88"/>
    </row>
    <row r="88" spans="1:8" s="86" customFormat="1" x14ac:dyDescent="0.25">
      <c r="A88" s="87" t="s">
        <v>2770</v>
      </c>
      <c r="B88" s="87">
        <v>111102019</v>
      </c>
      <c r="C88" s="87" t="s">
        <v>2849</v>
      </c>
      <c r="D88" s="88"/>
      <c r="E88" s="88"/>
      <c r="F88" s="88"/>
      <c r="G88" s="88"/>
    </row>
    <row r="89" spans="1:8" s="86" customFormat="1" x14ac:dyDescent="0.25">
      <c r="A89" s="87" t="s">
        <v>2769</v>
      </c>
      <c r="B89" s="87">
        <v>112152010</v>
      </c>
      <c r="C89" s="87" t="s">
        <v>2850</v>
      </c>
      <c r="D89" s="88"/>
      <c r="E89" s="96">
        <v>20</v>
      </c>
      <c r="F89" s="88"/>
      <c r="G89" s="97" t="s">
        <v>2861</v>
      </c>
    </row>
    <row r="90" spans="1:8" s="86" customFormat="1" x14ac:dyDescent="0.25">
      <c r="A90" s="87" t="s">
        <v>2769</v>
      </c>
      <c r="B90" s="87">
        <v>113152009</v>
      </c>
      <c r="C90" s="87" t="s">
        <v>2851</v>
      </c>
      <c r="D90" s="88"/>
      <c r="E90" s="88"/>
      <c r="F90" s="88"/>
      <c r="G90" s="88"/>
    </row>
    <row r="91" spans="1:8" s="86" customFormat="1" x14ac:dyDescent="0.25">
      <c r="A91" s="87" t="s">
        <v>2770</v>
      </c>
      <c r="B91" s="87">
        <v>112204006</v>
      </c>
      <c r="C91" s="87" t="s">
        <v>2852</v>
      </c>
      <c r="D91" s="88"/>
      <c r="E91" s="88"/>
      <c r="F91" s="88"/>
      <c r="G91" s="88"/>
    </row>
    <row r="92" spans="1:8" s="86" customFormat="1" x14ac:dyDescent="0.25">
      <c r="A92" s="87" t="s">
        <v>2769</v>
      </c>
      <c r="B92" s="87">
        <v>113152008</v>
      </c>
      <c r="C92" s="87" t="s">
        <v>2853</v>
      </c>
      <c r="D92" s="88"/>
      <c r="E92" s="88"/>
      <c r="F92" s="88"/>
      <c r="G92" s="88"/>
    </row>
    <row r="93" spans="1:8" s="86" customFormat="1" x14ac:dyDescent="0.25">
      <c r="A93" s="87" t="s">
        <v>2771</v>
      </c>
      <c r="B93" s="87">
        <v>113911010</v>
      </c>
      <c r="C93" s="87" t="s">
        <v>2854</v>
      </c>
      <c r="D93" s="88"/>
      <c r="E93" s="88"/>
      <c r="F93" s="88"/>
      <c r="G93" s="88"/>
    </row>
    <row r="94" spans="1:8" ht="19.5" x14ac:dyDescent="0.25">
      <c r="A94" s="119" t="s">
        <v>0</v>
      </c>
      <c r="B94" s="120"/>
      <c r="C94" s="120"/>
      <c r="D94" s="120"/>
      <c r="E94" s="120"/>
      <c r="F94" s="120"/>
      <c r="G94" s="121"/>
    </row>
    <row r="95" spans="1:8" x14ac:dyDescent="0.25">
      <c r="A95" s="3" t="s">
        <v>1</v>
      </c>
      <c r="B95" s="3" t="s">
        <v>2</v>
      </c>
      <c r="C95" s="3" t="s">
        <v>3</v>
      </c>
      <c r="D95" s="107" t="s">
        <v>4</v>
      </c>
      <c r="E95" s="108"/>
      <c r="F95" s="109"/>
      <c r="G95" s="3" t="s">
        <v>5</v>
      </c>
    </row>
    <row r="96" spans="1:8" ht="19.5" x14ac:dyDescent="0.25">
      <c r="A96" s="7" t="s">
        <v>6</v>
      </c>
      <c r="B96" s="7" t="s">
        <v>7</v>
      </c>
      <c r="C96" s="8" t="str">
        <f>REPLACE(H96,2,1,"○")</f>
        <v>林○宜</v>
      </c>
      <c r="D96" s="2"/>
      <c r="E96" s="2"/>
      <c r="F96" s="2"/>
      <c r="G96" s="9"/>
      <c r="H96" s="10" t="s">
        <v>8</v>
      </c>
    </row>
    <row r="97" spans="1:8" ht="19.5" x14ac:dyDescent="0.25">
      <c r="A97" s="7" t="s">
        <v>6</v>
      </c>
      <c r="B97" s="7" t="s">
        <v>9</v>
      </c>
      <c r="C97" s="8" t="str">
        <f t="shared" ref="C97:C128" si="0">REPLACE(H97,2,1,"○")</f>
        <v>洪○茗</v>
      </c>
      <c r="D97" s="2"/>
      <c r="E97" s="2">
        <v>4</v>
      </c>
      <c r="F97" s="2"/>
      <c r="G97" s="9"/>
      <c r="H97" s="10" t="s">
        <v>10</v>
      </c>
    </row>
    <row r="98" spans="1:8" ht="19.5" x14ac:dyDescent="0.25">
      <c r="A98" s="7" t="s">
        <v>6</v>
      </c>
      <c r="B98" s="7" t="s">
        <v>11</v>
      </c>
      <c r="C98" s="8" t="str">
        <f t="shared" si="0"/>
        <v>黃○恩</v>
      </c>
      <c r="D98" s="2"/>
      <c r="E98" s="2"/>
      <c r="F98" s="2"/>
      <c r="G98" s="9"/>
      <c r="H98" s="10" t="s">
        <v>12</v>
      </c>
    </row>
    <row r="99" spans="1:8" ht="19.5" x14ac:dyDescent="0.25">
      <c r="A99" s="7" t="s">
        <v>6</v>
      </c>
      <c r="B99" s="7" t="s">
        <v>13</v>
      </c>
      <c r="C99" s="8" t="str">
        <f t="shared" si="0"/>
        <v>葉○汝</v>
      </c>
      <c r="D99" s="2"/>
      <c r="E99" s="2"/>
      <c r="F99" s="2"/>
      <c r="G99" s="9"/>
      <c r="H99" s="10" t="s">
        <v>14</v>
      </c>
    </row>
    <row r="100" spans="1:8" ht="19.5" x14ac:dyDescent="0.25">
      <c r="A100" s="7" t="s">
        <v>6</v>
      </c>
      <c r="B100" s="7" t="s">
        <v>15</v>
      </c>
      <c r="C100" s="8" t="str">
        <f t="shared" si="0"/>
        <v>鄭○依</v>
      </c>
      <c r="D100" s="2"/>
      <c r="E100" s="2"/>
      <c r="F100" s="2"/>
      <c r="G100" s="9"/>
      <c r="H100" s="10" t="s">
        <v>16</v>
      </c>
    </row>
    <row r="101" spans="1:8" ht="19.5" x14ac:dyDescent="0.25">
      <c r="A101" s="7" t="s">
        <v>17</v>
      </c>
      <c r="B101" s="7" t="s">
        <v>18</v>
      </c>
      <c r="C101" s="8" t="str">
        <f t="shared" si="0"/>
        <v>張○諳</v>
      </c>
      <c r="D101" s="2"/>
      <c r="E101" s="2">
        <v>15</v>
      </c>
      <c r="F101" s="2"/>
      <c r="G101" s="9"/>
      <c r="H101" s="10" t="s">
        <v>19</v>
      </c>
    </row>
    <row r="102" spans="1:8" ht="19.5" x14ac:dyDescent="0.25">
      <c r="A102" s="7" t="s">
        <v>17</v>
      </c>
      <c r="B102" s="7" t="s">
        <v>20</v>
      </c>
      <c r="C102" s="8" t="str">
        <f t="shared" si="0"/>
        <v>梁○彤</v>
      </c>
      <c r="D102" s="2"/>
      <c r="E102" s="2"/>
      <c r="F102" s="2"/>
      <c r="G102" s="9"/>
      <c r="H102" s="10" t="s">
        <v>21</v>
      </c>
    </row>
    <row r="103" spans="1:8" ht="19.5" x14ac:dyDescent="0.25">
      <c r="A103" s="7" t="s">
        <v>17</v>
      </c>
      <c r="B103" s="7" t="s">
        <v>22</v>
      </c>
      <c r="C103" s="8" t="str">
        <f t="shared" si="0"/>
        <v>詹○翰</v>
      </c>
      <c r="D103" s="2"/>
      <c r="E103" s="2"/>
      <c r="F103" s="2"/>
      <c r="G103" s="9"/>
      <c r="H103" s="10" t="s">
        <v>23</v>
      </c>
    </row>
    <row r="104" spans="1:8" ht="19.5" x14ac:dyDescent="0.25">
      <c r="A104" s="7" t="s">
        <v>17</v>
      </c>
      <c r="B104" s="7" t="s">
        <v>24</v>
      </c>
      <c r="C104" s="8" t="str">
        <f t="shared" si="0"/>
        <v>王○勤</v>
      </c>
      <c r="D104" s="2"/>
      <c r="E104" s="2"/>
      <c r="F104" s="2"/>
      <c r="G104" s="9"/>
      <c r="H104" s="10" t="s">
        <v>25</v>
      </c>
    </row>
    <row r="105" spans="1:8" ht="19.5" x14ac:dyDescent="0.25">
      <c r="A105" s="7" t="s">
        <v>17</v>
      </c>
      <c r="B105" s="7" t="s">
        <v>26</v>
      </c>
      <c r="C105" s="8" t="str">
        <f t="shared" si="0"/>
        <v>陳○葦</v>
      </c>
      <c r="D105" s="2"/>
      <c r="E105" s="2"/>
      <c r="F105" s="2"/>
      <c r="G105" s="9"/>
      <c r="H105" s="10" t="s">
        <v>27</v>
      </c>
    </row>
    <row r="106" spans="1:8" ht="19.5" x14ac:dyDescent="0.25">
      <c r="A106" s="7" t="s">
        <v>28</v>
      </c>
      <c r="B106" s="7" t="s">
        <v>29</v>
      </c>
      <c r="C106" s="8" t="str">
        <f t="shared" si="0"/>
        <v>匡○淇</v>
      </c>
      <c r="D106" s="2"/>
      <c r="E106" s="2"/>
      <c r="F106" s="2"/>
      <c r="G106" s="9"/>
      <c r="H106" s="10" t="s">
        <v>30</v>
      </c>
    </row>
    <row r="107" spans="1:8" ht="19.5" x14ac:dyDescent="0.25">
      <c r="A107" s="7" t="s">
        <v>28</v>
      </c>
      <c r="B107" s="7" t="s">
        <v>31</v>
      </c>
      <c r="C107" s="8" t="str">
        <f t="shared" si="0"/>
        <v>魏○庭</v>
      </c>
      <c r="D107" s="2"/>
      <c r="E107" s="2"/>
      <c r="F107" s="2"/>
      <c r="G107" s="9"/>
      <c r="H107" s="10" t="s">
        <v>32</v>
      </c>
    </row>
    <row r="108" spans="1:8" ht="19.5" x14ac:dyDescent="0.25">
      <c r="A108" s="7" t="s">
        <v>33</v>
      </c>
      <c r="B108" s="7" t="s">
        <v>34</v>
      </c>
      <c r="C108" s="8" t="str">
        <f t="shared" si="0"/>
        <v>許○媛</v>
      </c>
      <c r="D108" s="2"/>
      <c r="E108" s="2"/>
      <c r="F108" s="2"/>
      <c r="G108" s="9"/>
      <c r="H108" s="10" t="s">
        <v>35</v>
      </c>
    </row>
    <row r="109" spans="1:8" ht="19.5" x14ac:dyDescent="0.25">
      <c r="A109" s="7" t="s">
        <v>33</v>
      </c>
      <c r="B109" s="7" t="s">
        <v>36</v>
      </c>
      <c r="C109" s="8" t="str">
        <f t="shared" si="0"/>
        <v>張○安</v>
      </c>
      <c r="D109" s="2"/>
      <c r="E109" s="2"/>
      <c r="F109" s="2"/>
      <c r="G109" s="9"/>
      <c r="H109" s="10" t="s">
        <v>37</v>
      </c>
    </row>
    <row r="110" spans="1:8" ht="19.5" x14ac:dyDescent="0.25">
      <c r="A110" s="7" t="s">
        <v>33</v>
      </c>
      <c r="B110" s="7" t="s">
        <v>38</v>
      </c>
      <c r="C110" s="8" t="str">
        <f t="shared" si="0"/>
        <v>張○淳</v>
      </c>
      <c r="D110" s="2"/>
      <c r="E110" s="2">
        <v>10</v>
      </c>
      <c r="F110" s="11">
        <v>10</v>
      </c>
      <c r="G110" s="9"/>
      <c r="H110" s="10" t="s">
        <v>39</v>
      </c>
    </row>
    <row r="111" spans="1:8" ht="19.5" x14ac:dyDescent="0.25">
      <c r="A111" s="7" t="s">
        <v>33</v>
      </c>
      <c r="B111" s="7" t="s">
        <v>40</v>
      </c>
      <c r="C111" s="8" t="str">
        <f t="shared" si="0"/>
        <v>蔡○庭</v>
      </c>
      <c r="D111" s="2"/>
      <c r="E111" s="2"/>
      <c r="F111" s="2"/>
      <c r="G111" s="9"/>
      <c r="H111" s="10" t="s">
        <v>41</v>
      </c>
    </row>
    <row r="112" spans="1:8" ht="19.5" x14ac:dyDescent="0.25">
      <c r="A112" s="7" t="s">
        <v>42</v>
      </c>
      <c r="B112" s="7" t="s">
        <v>43</v>
      </c>
      <c r="C112" s="8" t="str">
        <f t="shared" si="0"/>
        <v>林○穎</v>
      </c>
      <c r="D112" s="2"/>
      <c r="E112" s="2">
        <v>42</v>
      </c>
      <c r="F112" s="2"/>
      <c r="G112" s="9"/>
      <c r="H112" s="10" t="s">
        <v>44</v>
      </c>
    </row>
    <row r="113" spans="1:8" ht="19.5" x14ac:dyDescent="0.25">
      <c r="A113" s="7" t="s">
        <v>45</v>
      </c>
      <c r="B113" s="7" t="s">
        <v>46</v>
      </c>
      <c r="C113" s="8" t="str">
        <f t="shared" si="0"/>
        <v>陳○雯</v>
      </c>
      <c r="D113" s="2"/>
      <c r="E113" s="2"/>
      <c r="F113" s="2"/>
      <c r="G113" s="9"/>
      <c r="H113" s="10" t="s">
        <v>47</v>
      </c>
    </row>
    <row r="114" spans="1:8" ht="19.5" x14ac:dyDescent="0.25">
      <c r="A114" s="7" t="s">
        <v>45</v>
      </c>
      <c r="B114" s="7" t="s">
        <v>48</v>
      </c>
      <c r="C114" s="8" t="str">
        <f t="shared" si="0"/>
        <v>李○熏</v>
      </c>
      <c r="D114" s="2"/>
      <c r="E114" s="2"/>
      <c r="F114" s="2"/>
      <c r="G114" s="9"/>
      <c r="H114" s="10" t="s">
        <v>49</v>
      </c>
    </row>
    <row r="115" spans="1:8" ht="19.5" x14ac:dyDescent="0.25">
      <c r="A115" s="7" t="s">
        <v>50</v>
      </c>
      <c r="B115" s="7" t="s">
        <v>51</v>
      </c>
      <c r="C115" s="8" t="str">
        <f t="shared" si="0"/>
        <v>徐○柔</v>
      </c>
      <c r="D115" s="2"/>
      <c r="E115" s="2"/>
      <c r="F115" s="2"/>
      <c r="G115" s="9"/>
      <c r="H115" s="10" t="s">
        <v>52</v>
      </c>
    </row>
    <row r="116" spans="1:8" ht="19.5" x14ac:dyDescent="0.25">
      <c r="A116" s="7" t="s">
        <v>50</v>
      </c>
      <c r="B116" s="7" t="s">
        <v>53</v>
      </c>
      <c r="C116" s="8" t="str">
        <f t="shared" si="0"/>
        <v>林○樵</v>
      </c>
      <c r="D116" s="2"/>
      <c r="E116" s="2"/>
      <c r="F116" s="2"/>
      <c r="G116" s="9"/>
      <c r="H116" s="10" t="s">
        <v>54</v>
      </c>
    </row>
    <row r="117" spans="1:8" ht="19.5" x14ac:dyDescent="0.25">
      <c r="A117" s="7" t="s">
        <v>55</v>
      </c>
      <c r="B117" s="7" t="s">
        <v>56</v>
      </c>
      <c r="C117" s="8" t="str">
        <f t="shared" si="0"/>
        <v>陳○錡</v>
      </c>
      <c r="D117" s="2"/>
      <c r="E117" s="2"/>
      <c r="F117" s="2"/>
      <c r="G117" s="9"/>
      <c r="H117" s="10" t="s">
        <v>57</v>
      </c>
    </row>
    <row r="118" spans="1:8" ht="19.5" x14ac:dyDescent="0.25">
      <c r="A118" s="7" t="s">
        <v>55</v>
      </c>
      <c r="B118" s="7" t="s">
        <v>58</v>
      </c>
      <c r="C118" s="8" t="str">
        <f t="shared" si="0"/>
        <v>羅○珈</v>
      </c>
      <c r="D118" s="2"/>
      <c r="E118" s="2">
        <v>10</v>
      </c>
      <c r="F118" s="11">
        <v>10</v>
      </c>
      <c r="G118" s="9"/>
      <c r="H118" s="10" t="s">
        <v>59</v>
      </c>
    </row>
    <row r="119" spans="1:8" ht="19.5" x14ac:dyDescent="0.25">
      <c r="A119" s="7" t="s">
        <v>60</v>
      </c>
      <c r="B119" s="7" t="s">
        <v>61</v>
      </c>
      <c r="C119" s="8" t="str">
        <f t="shared" si="0"/>
        <v>張○瑄</v>
      </c>
      <c r="D119" s="2"/>
      <c r="E119" s="2"/>
      <c r="F119" s="2"/>
      <c r="G119" s="9"/>
      <c r="H119" s="10" t="s">
        <v>62</v>
      </c>
    </row>
    <row r="120" spans="1:8" ht="19.5" x14ac:dyDescent="0.25">
      <c r="A120" s="7" t="s">
        <v>60</v>
      </c>
      <c r="B120" s="7" t="s">
        <v>63</v>
      </c>
      <c r="C120" s="8" t="str">
        <f t="shared" si="0"/>
        <v>黃○慧</v>
      </c>
      <c r="D120" s="2"/>
      <c r="E120" s="2"/>
      <c r="F120" s="2"/>
      <c r="G120" s="9"/>
      <c r="H120" s="10" t="s">
        <v>64</v>
      </c>
    </row>
    <row r="121" spans="1:8" ht="19.5" x14ac:dyDescent="0.25">
      <c r="A121" s="7" t="s">
        <v>60</v>
      </c>
      <c r="B121" s="7" t="s">
        <v>65</v>
      </c>
      <c r="C121" s="8" t="str">
        <f t="shared" si="0"/>
        <v>鐘○寧</v>
      </c>
      <c r="D121" s="2"/>
      <c r="E121" s="2">
        <v>10</v>
      </c>
      <c r="F121" s="2">
        <v>70</v>
      </c>
      <c r="G121" s="9"/>
      <c r="H121" s="10" t="s">
        <v>66</v>
      </c>
    </row>
    <row r="122" spans="1:8" ht="19.5" x14ac:dyDescent="0.25">
      <c r="A122" s="7" t="s">
        <v>67</v>
      </c>
      <c r="B122" s="7" t="s">
        <v>68</v>
      </c>
      <c r="C122" s="8" t="str">
        <f t="shared" si="0"/>
        <v>洪○婕</v>
      </c>
      <c r="D122" s="2"/>
      <c r="E122" s="2">
        <v>17</v>
      </c>
      <c r="F122" s="2">
        <v>9</v>
      </c>
      <c r="G122" s="9"/>
      <c r="H122" s="10" t="s">
        <v>69</v>
      </c>
    </row>
    <row r="123" spans="1:8" ht="19.5" x14ac:dyDescent="0.25">
      <c r="A123" s="7" t="s">
        <v>70</v>
      </c>
      <c r="B123" s="7" t="s">
        <v>71</v>
      </c>
      <c r="C123" s="8" t="str">
        <f t="shared" si="0"/>
        <v>吳○翰</v>
      </c>
      <c r="D123" s="2"/>
      <c r="E123" s="2"/>
      <c r="F123" s="2"/>
      <c r="G123" s="9"/>
      <c r="H123" s="10" t="s">
        <v>72</v>
      </c>
    </row>
    <row r="124" spans="1:8" ht="19.5" x14ac:dyDescent="0.25">
      <c r="A124" s="7" t="s">
        <v>73</v>
      </c>
      <c r="B124" s="7" t="s">
        <v>74</v>
      </c>
      <c r="C124" s="8" t="str">
        <f t="shared" si="0"/>
        <v>陳○妤</v>
      </c>
      <c r="D124" s="2"/>
      <c r="E124" s="2"/>
      <c r="F124" s="2"/>
      <c r="G124" s="9"/>
      <c r="H124" s="10" t="s">
        <v>75</v>
      </c>
    </row>
    <row r="125" spans="1:8" ht="19.5" x14ac:dyDescent="0.25">
      <c r="A125" s="7" t="s">
        <v>76</v>
      </c>
      <c r="B125" s="7" t="s">
        <v>77</v>
      </c>
      <c r="C125" s="8" t="str">
        <f t="shared" si="0"/>
        <v>游○毓</v>
      </c>
      <c r="D125" s="2"/>
      <c r="E125" s="2"/>
      <c r="F125" s="2"/>
      <c r="G125" s="9"/>
      <c r="H125" s="10" t="s">
        <v>78</v>
      </c>
    </row>
    <row r="126" spans="1:8" ht="19.5" x14ac:dyDescent="0.25">
      <c r="A126" s="7" t="s">
        <v>79</v>
      </c>
      <c r="B126" s="7" t="s">
        <v>80</v>
      </c>
      <c r="C126" s="8" t="str">
        <f t="shared" si="0"/>
        <v>陳○鴻</v>
      </c>
      <c r="D126" s="2"/>
      <c r="E126" s="2"/>
      <c r="F126" s="2"/>
      <c r="G126" s="9"/>
      <c r="H126" s="10" t="s">
        <v>81</v>
      </c>
    </row>
    <row r="127" spans="1:8" ht="19.5" x14ac:dyDescent="0.25">
      <c r="A127" s="7" t="s">
        <v>82</v>
      </c>
      <c r="B127" s="7" t="s">
        <v>83</v>
      </c>
      <c r="C127" s="8" t="str">
        <f t="shared" si="0"/>
        <v>賴○潁</v>
      </c>
      <c r="D127" s="2"/>
      <c r="E127" s="2"/>
      <c r="F127" s="2"/>
      <c r="G127" s="9"/>
      <c r="H127" s="10" t="s">
        <v>84</v>
      </c>
    </row>
    <row r="128" spans="1:8" ht="19.5" x14ac:dyDescent="0.25">
      <c r="A128" s="7" t="s">
        <v>82</v>
      </c>
      <c r="B128" s="7" t="s">
        <v>85</v>
      </c>
      <c r="C128" s="8" t="str">
        <f t="shared" si="0"/>
        <v>卜○心</v>
      </c>
      <c r="D128" s="2"/>
      <c r="E128" s="2"/>
      <c r="F128" s="2"/>
      <c r="G128" s="9"/>
      <c r="H128" s="10" t="s">
        <v>86</v>
      </c>
    </row>
    <row r="129" spans="1:8" ht="19.5" x14ac:dyDescent="0.25">
      <c r="A129" s="7" t="s">
        <v>87</v>
      </c>
      <c r="B129" s="7" t="s">
        <v>88</v>
      </c>
      <c r="C129" s="8" t="str">
        <f t="shared" ref="C129:C160" si="1">REPLACE(H129,2,1,"○")</f>
        <v>侯○安</v>
      </c>
      <c r="D129" s="2"/>
      <c r="E129" s="2"/>
      <c r="F129" s="2"/>
      <c r="G129" s="9"/>
      <c r="H129" s="10" t="s">
        <v>89</v>
      </c>
    </row>
    <row r="130" spans="1:8" ht="19.5" x14ac:dyDescent="0.25">
      <c r="A130" s="7" t="s">
        <v>87</v>
      </c>
      <c r="B130" s="7" t="s">
        <v>90</v>
      </c>
      <c r="C130" s="8" t="str">
        <f t="shared" si="1"/>
        <v>許○妘</v>
      </c>
      <c r="D130" s="2"/>
      <c r="E130" s="2">
        <v>20</v>
      </c>
      <c r="F130" s="2"/>
      <c r="G130" s="9"/>
      <c r="H130" s="10" t="s">
        <v>91</v>
      </c>
    </row>
    <row r="131" spans="1:8" ht="19.5" x14ac:dyDescent="0.25">
      <c r="A131" s="7" t="s">
        <v>87</v>
      </c>
      <c r="B131" s="7" t="s">
        <v>92</v>
      </c>
      <c r="C131" s="8" t="str">
        <f t="shared" si="1"/>
        <v>劉○廷</v>
      </c>
      <c r="D131" s="83" t="s">
        <v>93</v>
      </c>
      <c r="E131" s="2">
        <v>41</v>
      </c>
      <c r="F131" s="2">
        <v>9</v>
      </c>
      <c r="G131" s="9"/>
      <c r="H131" s="10" t="s">
        <v>94</v>
      </c>
    </row>
    <row r="132" spans="1:8" ht="19.5" x14ac:dyDescent="0.25">
      <c r="A132" s="7" t="s">
        <v>95</v>
      </c>
      <c r="B132" s="7" t="s">
        <v>96</v>
      </c>
      <c r="C132" s="8" t="str">
        <f t="shared" si="1"/>
        <v>盧○睿</v>
      </c>
      <c r="D132" s="2"/>
      <c r="E132" s="2"/>
      <c r="F132" s="2"/>
      <c r="G132" s="9"/>
      <c r="H132" s="10" t="s">
        <v>97</v>
      </c>
    </row>
    <row r="133" spans="1:8" ht="19.5" x14ac:dyDescent="0.25">
      <c r="A133" s="7" t="s">
        <v>95</v>
      </c>
      <c r="B133" s="7" t="s">
        <v>98</v>
      </c>
      <c r="C133" s="8" t="str">
        <f t="shared" si="1"/>
        <v>蔡○芯</v>
      </c>
      <c r="D133" s="2"/>
      <c r="E133" s="2"/>
      <c r="F133" s="2"/>
      <c r="G133" s="9"/>
      <c r="H133" s="10" t="s">
        <v>99</v>
      </c>
    </row>
    <row r="134" spans="1:8" ht="19.5" x14ac:dyDescent="0.25">
      <c r="A134" s="7" t="s">
        <v>95</v>
      </c>
      <c r="B134" s="7" t="s">
        <v>100</v>
      </c>
      <c r="C134" s="8" t="str">
        <f t="shared" si="1"/>
        <v>陸○</v>
      </c>
      <c r="D134" s="2"/>
      <c r="E134" s="2"/>
      <c r="F134" s="2"/>
      <c r="G134" s="9"/>
      <c r="H134" s="10" t="s">
        <v>101</v>
      </c>
    </row>
    <row r="135" spans="1:8" ht="19.5" x14ac:dyDescent="0.25">
      <c r="A135" s="7" t="s">
        <v>102</v>
      </c>
      <c r="B135" s="7" t="s">
        <v>103</v>
      </c>
      <c r="C135" s="8" t="str">
        <f t="shared" si="1"/>
        <v>陳○樺</v>
      </c>
      <c r="D135" s="2"/>
      <c r="E135" s="2">
        <v>37</v>
      </c>
      <c r="F135" s="2"/>
      <c r="G135" s="9"/>
      <c r="H135" s="10" t="s">
        <v>104</v>
      </c>
    </row>
    <row r="136" spans="1:8" ht="19.5" x14ac:dyDescent="0.25">
      <c r="A136" s="7" t="s">
        <v>105</v>
      </c>
      <c r="B136" s="7" t="s">
        <v>106</v>
      </c>
      <c r="C136" s="8" t="str">
        <f t="shared" si="1"/>
        <v>李○諾</v>
      </c>
      <c r="D136" s="2"/>
      <c r="E136" s="2">
        <v>10</v>
      </c>
      <c r="F136" s="2"/>
      <c r="G136" s="9"/>
      <c r="H136" s="10" t="s">
        <v>107</v>
      </c>
    </row>
    <row r="137" spans="1:8" ht="19.5" x14ac:dyDescent="0.25">
      <c r="A137" s="7" t="s">
        <v>108</v>
      </c>
      <c r="B137" s="7" t="s">
        <v>109</v>
      </c>
      <c r="C137" s="8" t="str">
        <f t="shared" si="1"/>
        <v>洪○</v>
      </c>
      <c r="D137" s="2"/>
      <c r="E137" s="2"/>
      <c r="F137" s="2"/>
      <c r="G137" s="9"/>
      <c r="H137" s="10" t="s">
        <v>110</v>
      </c>
    </row>
    <row r="138" spans="1:8" ht="19.5" x14ac:dyDescent="0.25">
      <c r="A138" s="7" t="s">
        <v>111</v>
      </c>
      <c r="B138" s="7" t="s">
        <v>112</v>
      </c>
      <c r="C138" s="8" t="str">
        <f t="shared" si="1"/>
        <v>蔡○臻</v>
      </c>
      <c r="D138" s="2"/>
      <c r="E138" s="2"/>
      <c r="F138" s="2"/>
      <c r="G138" s="9"/>
      <c r="H138" s="10" t="s">
        <v>113</v>
      </c>
    </row>
    <row r="139" spans="1:8" ht="19.5" x14ac:dyDescent="0.25">
      <c r="A139" s="7" t="s">
        <v>114</v>
      </c>
      <c r="B139" s="7" t="s">
        <v>115</v>
      </c>
      <c r="C139" s="8" t="str">
        <f t="shared" si="1"/>
        <v>楊○嫻</v>
      </c>
      <c r="D139" s="2"/>
      <c r="E139" s="2"/>
      <c r="F139" s="2"/>
      <c r="G139" s="9"/>
      <c r="H139" s="10" t="s">
        <v>116</v>
      </c>
    </row>
    <row r="140" spans="1:8" ht="19.5" x14ac:dyDescent="0.25">
      <c r="A140" s="7" t="s">
        <v>117</v>
      </c>
      <c r="B140" s="7" t="s">
        <v>118</v>
      </c>
      <c r="C140" s="8" t="str">
        <f t="shared" si="1"/>
        <v>鍾○雯</v>
      </c>
      <c r="D140" s="2"/>
      <c r="E140" s="2"/>
      <c r="F140" s="2"/>
      <c r="G140" s="9"/>
      <c r="H140" s="10" t="s">
        <v>119</v>
      </c>
    </row>
    <row r="141" spans="1:8" ht="19.5" x14ac:dyDescent="0.25">
      <c r="A141" s="7" t="s">
        <v>120</v>
      </c>
      <c r="B141" s="7" t="s">
        <v>121</v>
      </c>
      <c r="C141" s="8" t="str">
        <f t="shared" si="1"/>
        <v>黃○鏵</v>
      </c>
      <c r="D141" s="2"/>
      <c r="E141" s="2">
        <v>10</v>
      </c>
      <c r="F141" s="2">
        <v>10</v>
      </c>
      <c r="G141" s="9"/>
      <c r="H141" s="10" t="s">
        <v>122</v>
      </c>
    </row>
    <row r="142" spans="1:8" ht="19.5" x14ac:dyDescent="0.25">
      <c r="A142" s="7" t="s">
        <v>123</v>
      </c>
      <c r="B142" s="7" t="s">
        <v>124</v>
      </c>
      <c r="C142" s="8" t="str">
        <f t="shared" si="1"/>
        <v>許○嘉</v>
      </c>
      <c r="D142" s="2"/>
      <c r="E142" s="2"/>
      <c r="F142" s="2"/>
      <c r="G142" s="9"/>
      <c r="H142" s="10" t="s">
        <v>125</v>
      </c>
    </row>
    <row r="143" spans="1:8" ht="19.5" x14ac:dyDescent="0.25">
      <c r="A143" s="7" t="s">
        <v>126</v>
      </c>
      <c r="B143" s="7" t="s">
        <v>127</v>
      </c>
      <c r="C143" s="8" t="str">
        <f t="shared" si="1"/>
        <v>張○儀</v>
      </c>
      <c r="D143" s="2"/>
      <c r="E143" s="2"/>
      <c r="F143" s="2"/>
      <c r="G143" s="9"/>
      <c r="H143" s="10" t="s">
        <v>128</v>
      </c>
    </row>
    <row r="144" spans="1:8" ht="19.5" x14ac:dyDescent="0.25">
      <c r="A144" s="7" t="s">
        <v>129</v>
      </c>
      <c r="B144" s="7" t="s">
        <v>130</v>
      </c>
      <c r="C144" s="8" t="str">
        <f t="shared" si="1"/>
        <v>楊○傑</v>
      </c>
      <c r="D144" s="2"/>
      <c r="E144" s="2"/>
      <c r="F144" s="2"/>
      <c r="G144" s="9"/>
      <c r="H144" s="10" t="s">
        <v>131</v>
      </c>
    </row>
    <row r="145" spans="1:8" ht="19.5" x14ac:dyDescent="0.25">
      <c r="A145" s="7" t="s">
        <v>132</v>
      </c>
      <c r="B145" s="7" t="s">
        <v>133</v>
      </c>
      <c r="C145" s="8" t="str">
        <f t="shared" si="1"/>
        <v>毛○蓁</v>
      </c>
      <c r="D145" s="2"/>
      <c r="E145" s="2"/>
      <c r="F145" s="2"/>
      <c r="G145" s="9"/>
      <c r="H145" s="10" t="s">
        <v>134</v>
      </c>
    </row>
    <row r="146" spans="1:8" ht="19.5" x14ac:dyDescent="0.25">
      <c r="A146" s="7" t="s">
        <v>132</v>
      </c>
      <c r="B146" s="7" t="s">
        <v>135</v>
      </c>
      <c r="C146" s="8" t="str">
        <f t="shared" si="1"/>
        <v>姚○睿</v>
      </c>
      <c r="D146" s="2"/>
      <c r="E146" s="2"/>
      <c r="F146" s="2"/>
      <c r="G146" s="9"/>
      <c r="H146" s="10" t="s">
        <v>136</v>
      </c>
    </row>
    <row r="147" spans="1:8" ht="19.5" x14ac:dyDescent="0.25">
      <c r="A147" s="7" t="s">
        <v>137</v>
      </c>
      <c r="B147" s="7" t="s">
        <v>138</v>
      </c>
      <c r="C147" s="8" t="str">
        <f t="shared" si="1"/>
        <v>林○丞</v>
      </c>
      <c r="D147" s="2"/>
      <c r="E147" s="2"/>
      <c r="F147" s="2"/>
      <c r="G147" s="9"/>
      <c r="H147" s="10" t="s">
        <v>139</v>
      </c>
    </row>
    <row r="148" spans="1:8" ht="19.5" x14ac:dyDescent="0.25">
      <c r="A148" s="7" t="s">
        <v>137</v>
      </c>
      <c r="B148" s="7" t="s">
        <v>140</v>
      </c>
      <c r="C148" s="8" t="str">
        <f t="shared" si="1"/>
        <v>黃○軒</v>
      </c>
      <c r="D148" s="2"/>
      <c r="E148" s="2"/>
      <c r="F148" s="2"/>
      <c r="G148" s="9"/>
      <c r="H148" s="10" t="s">
        <v>141</v>
      </c>
    </row>
    <row r="149" spans="1:8" ht="19.5" x14ac:dyDescent="0.25">
      <c r="A149" s="7" t="s">
        <v>137</v>
      </c>
      <c r="B149" s="7" t="s">
        <v>142</v>
      </c>
      <c r="C149" s="8" t="str">
        <f t="shared" si="1"/>
        <v>李○耳界</v>
      </c>
      <c r="D149" s="2"/>
      <c r="E149" s="2"/>
      <c r="F149" s="2"/>
      <c r="G149" s="9"/>
      <c r="H149" s="10" t="s">
        <v>143</v>
      </c>
    </row>
    <row r="150" spans="1:8" ht="19.5" x14ac:dyDescent="0.25">
      <c r="A150" s="7" t="s">
        <v>137</v>
      </c>
      <c r="B150" s="7" t="s">
        <v>144</v>
      </c>
      <c r="C150" s="8" t="str">
        <f t="shared" si="1"/>
        <v>鄧○妮</v>
      </c>
      <c r="D150" s="2"/>
      <c r="E150" s="2"/>
      <c r="F150" s="2"/>
      <c r="G150" s="9"/>
      <c r="H150" s="10" t="s">
        <v>145</v>
      </c>
    </row>
    <row r="151" spans="1:8" ht="19.5" x14ac:dyDescent="0.25">
      <c r="A151" s="7" t="s">
        <v>146</v>
      </c>
      <c r="B151" s="7" t="s">
        <v>147</v>
      </c>
      <c r="C151" s="8" t="str">
        <f t="shared" si="1"/>
        <v>曾○豫</v>
      </c>
      <c r="D151" s="2"/>
      <c r="E151" s="2"/>
      <c r="F151" s="2"/>
      <c r="G151" s="9"/>
      <c r="H151" s="10" t="s">
        <v>148</v>
      </c>
    </row>
    <row r="152" spans="1:8" ht="19.5" x14ac:dyDescent="0.25">
      <c r="A152" s="7" t="s">
        <v>146</v>
      </c>
      <c r="B152" s="7" t="s">
        <v>149</v>
      </c>
      <c r="C152" s="8" t="str">
        <f t="shared" si="1"/>
        <v>蔡○穎</v>
      </c>
      <c r="D152" s="2"/>
      <c r="E152" s="2"/>
      <c r="F152" s="2"/>
      <c r="G152" s="9"/>
      <c r="H152" s="10" t="s">
        <v>150</v>
      </c>
    </row>
    <row r="153" spans="1:8" ht="19.5" x14ac:dyDescent="0.25">
      <c r="A153" s="7" t="s">
        <v>146</v>
      </c>
      <c r="B153" s="7" t="s">
        <v>151</v>
      </c>
      <c r="C153" s="8" t="str">
        <f t="shared" si="1"/>
        <v>江○</v>
      </c>
      <c r="D153" s="2"/>
      <c r="E153" s="2"/>
      <c r="F153" s="2"/>
      <c r="G153" s="9"/>
      <c r="H153" s="10" t="s">
        <v>152</v>
      </c>
    </row>
    <row r="154" spans="1:8" ht="19.5" x14ac:dyDescent="0.25">
      <c r="A154" s="7" t="s">
        <v>146</v>
      </c>
      <c r="B154" s="7" t="s">
        <v>153</v>
      </c>
      <c r="C154" s="8" t="str">
        <f t="shared" si="1"/>
        <v>黃○甄</v>
      </c>
      <c r="D154" s="2"/>
      <c r="E154" s="2">
        <v>10</v>
      </c>
      <c r="F154" s="11">
        <v>10</v>
      </c>
      <c r="G154" s="9"/>
      <c r="H154" s="10" t="s">
        <v>154</v>
      </c>
    </row>
    <row r="155" spans="1:8" ht="19.5" x14ac:dyDescent="0.25">
      <c r="A155" s="7" t="s">
        <v>146</v>
      </c>
      <c r="B155" s="7" t="s">
        <v>155</v>
      </c>
      <c r="C155" s="8" t="str">
        <f t="shared" si="1"/>
        <v>呂○鈺</v>
      </c>
      <c r="D155" s="11">
        <v>10</v>
      </c>
      <c r="E155" s="2">
        <v>10</v>
      </c>
      <c r="F155" s="2">
        <v>105</v>
      </c>
      <c r="G155" s="9"/>
      <c r="H155" s="10" t="s">
        <v>156</v>
      </c>
    </row>
    <row r="156" spans="1:8" ht="19.5" x14ac:dyDescent="0.25">
      <c r="A156" s="7" t="s">
        <v>146</v>
      </c>
      <c r="B156" s="7" t="s">
        <v>157</v>
      </c>
      <c r="C156" s="8" t="str">
        <f t="shared" si="1"/>
        <v>潘○卉</v>
      </c>
      <c r="D156" s="2"/>
      <c r="E156" s="2"/>
      <c r="F156" s="2"/>
      <c r="G156" s="9"/>
      <c r="H156" s="10" t="s">
        <v>158</v>
      </c>
    </row>
    <row r="157" spans="1:8" ht="19.5" x14ac:dyDescent="0.25">
      <c r="A157" s="7" t="s">
        <v>146</v>
      </c>
      <c r="B157" s="7" t="s">
        <v>159</v>
      </c>
      <c r="C157" s="8" t="str">
        <f t="shared" si="1"/>
        <v>楊○心</v>
      </c>
      <c r="D157" s="2"/>
      <c r="E157" s="2"/>
      <c r="F157" s="2"/>
      <c r="G157" s="9"/>
      <c r="H157" s="10" t="s">
        <v>160</v>
      </c>
    </row>
    <row r="158" spans="1:8" ht="19.5" x14ac:dyDescent="0.25">
      <c r="A158" s="7" t="s">
        <v>161</v>
      </c>
      <c r="B158" s="7" t="s">
        <v>162</v>
      </c>
      <c r="C158" s="8" t="str">
        <f t="shared" si="1"/>
        <v>陳○佑</v>
      </c>
      <c r="D158" s="2"/>
      <c r="E158" s="2"/>
      <c r="F158" s="2"/>
      <c r="G158" s="9"/>
      <c r="H158" s="10" t="s">
        <v>163</v>
      </c>
    </row>
    <row r="159" spans="1:8" ht="19.5" x14ac:dyDescent="0.25">
      <c r="A159" s="7" t="s">
        <v>164</v>
      </c>
      <c r="B159" s="7" t="s">
        <v>165</v>
      </c>
      <c r="C159" s="8" t="str">
        <f t="shared" si="1"/>
        <v>戴○妤</v>
      </c>
      <c r="D159" s="2"/>
      <c r="E159" s="2">
        <v>8</v>
      </c>
      <c r="F159" s="2"/>
      <c r="G159" s="9"/>
      <c r="H159" s="10" t="s">
        <v>166</v>
      </c>
    </row>
    <row r="160" spans="1:8" ht="19.5" x14ac:dyDescent="0.25">
      <c r="A160" s="7" t="s">
        <v>167</v>
      </c>
      <c r="B160" s="7" t="s">
        <v>168</v>
      </c>
      <c r="C160" s="8" t="str">
        <f t="shared" si="1"/>
        <v>賴○駿</v>
      </c>
      <c r="D160" s="2"/>
      <c r="E160" s="2">
        <v>10</v>
      </c>
      <c r="F160" s="2"/>
      <c r="G160" s="9"/>
      <c r="H160" s="10" t="s">
        <v>169</v>
      </c>
    </row>
    <row r="161" spans="1:8" ht="19.5" x14ac:dyDescent="0.25">
      <c r="A161" s="7" t="s">
        <v>167</v>
      </c>
      <c r="B161" s="7" t="s">
        <v>170</v>
      </c>
      <c r="C161" s="8" t="str">
        <f t="shared" ref="C161:C185" si="2">REPLACE(H161,2,1,"○")</f>
        <v>張○懿</v>
      </c>
      <c r="D161" s="2"/>
      <c r="E161" s="2"/>
      <c r="F161" s="2"/>
      <c r="G161" s="9"/>
      <c r="H161" s="10" t="s">
        <v>171</v>
      </c>
    </row>
    <row r="162" spans="1:8" ht="19.5" x14ac:dyDescent="0.25">
      <c r="A162" s="7" t="s">
        <v>172</v>
      </c>
      <c r="B162" s="7" t="s">
        <v>173</v>
      </c>
      <c r="C162" s="8" t="str">
        <f t="shared" si="2"/>
        <v>陳○維</v>
      </c>
      <c r="D162" s="2"/>
      <c r="E162" s="2">
        <v>10</v>
      </c>
      <c r="F162" s="2"/>
      <c r="G162" s="9"/>
      <c r="H162" s="10" t="s">
        <v>174</v>
      </c>
    </row>
    <row r="163" spans="1:8" ht="19.5" x14ac:dyDescent="0.25">
      <c r="A163" s="7" t="s">
        <v>175</v>
      </c>
      <c r="B163" s="7" t="s">
        <v>176</v>
      </c>
      <c r="C163" s="8" t="str">
        <f t="shared" si="2"/>
        <v>黃○芯</v>
      </c>
      <c r="D163" s="2"/>
      <c r="E163" s="2"/>
      <c r="F163" s="2"/>
      <c r="G163" s="9"/>
      <c r="H163" s="10" t="s">
        <v>177</v>
      </c>
    </row>
    <row r="164" spans="1:8" ht="19.5" x14ac:dyDescent="0.25">
      <c r="A164" s="7" t="s">
        <v>178</v>
      </c>
      <c r="B164" s="7" t="s">
        <v>179</v>
      </c>
      <c r="C164" s="8" t="str">
        <f t="shared" si="2"/>
        <v>姜○宏</v>
      </c>
      <c r="D164" s="2"/>
      <c r="E164" s="2"/>
      <c r="F164" s="2"/>
      <c r="G164" s="9"/>
      <c r="H164" s="10" t="s">
        <v>180</v>
      </c>
    </row>
    <row r="165" spans="1:8" ht="19.5" x14ac:dyDescent="0.25">
      <c r="A165" s="7" t="s">
        <v>181</v>
      </c>
      <c r="B165" s="7" t="s">
        <v>182</v>
      </c>
      <c r="C165" s="8" t="str">
        <f t="shared" si="2"/>
        <v>蔡○怡</v>
      </c>
      <c r="D165" s="2"/>
      <c r="E165" s="2">
        <v>42</v>
      </c>
      <c r="F165" s="2"/>
      <c r="G165" s="9"/>
      <c r="H165" s="10" t="s">
        <v>183</v>
      </c>
    </row>
    <row r="166" spans="1:8" ht="19.5" x14ac:dyDescent="0.25">
      <c r="A166" s="7" t="s">
        <v>184</v>
      </c>
      <c r="B166" s="7" t="s">
        <v>185</v>
      </c>
      <c r="C166" s="8" t="str">
        <f t="shared" si="2"/>
        <v>林○均</v>
      </c>
      <c r="D166" s="2"/>
      <c r="E166" s="2"/>
      <c r="F166" s="2"/>
      <c r="G166" s="9"/>
      <c r="H166" s="10" t="s">
        <v>186</v>
      </c>
    </row>
    <row r="167" spans="1:8" ht="19.5" x14ac:dyDescent="0.25">
      <c r="A167" s="7" t="s">
        <v>187</v>
      </c>
      <c r="B167" s="7" t="s">
        <v>188</v>
      </c>
      <c r="C167" s="8" t="str">
        <f t="shared" si="2"/>
        <v>劉○捷</v>
      </c>
      <c r="D167" s="2"/>
      <c r="E167" s="2">
        <v>110</v>
      </c>
      <c r="F167" s="2"/>
      <c r="G167" s="9"/>
      <c r="H167" s="10" t="s">
        <v>189</v>
      </c>
    </row>
    <row r="168" spans="1:8" ht="19.5" x14ac:dyDescent="0.25">
      <c r="A168" s="7" t="s">
        <v>190</v>
      </c>
      <c r="B168" s="7" t="s">
        <v>191</v>
      </c>
      <c r="C168" s="8" t="str">
        <f t="shared" si="2"/>
        <v>朱○茵</v>
      </c>
      <c r="D168" s="2"/>
      <c r="E168" s="2">
        <v>10</v>
      </c>
      <c r="F168" s="2"/>
      <c r="G168" s="9"/>
      <c r="H168" s="10" t="s">
        <v>192</v>
      </c>
    </row>
    <row r="169" spans="1:8" ht="19.5" x14ac:dyDescent="0.25">
      <c r="A169" s="7" t="s">
        <v>193</v>
      </c>
      <c r="B169" s="7" t="s">
        <v>194</v>
      </c>
      <c r="C169" s="8" t="str">
        <f t="shared" si="2"/>
        <v>陳○棻</v>
      </c>
      <c r="D169" s="2"/>
      <c r="E169" s="2"/>
      <c r="F169" s="2"/>
      <c r="G169" s="9"/>
      <c r="H169" s="10" t="s">
        <v>195</v>
      </c>
    </row>
    <row r="170" spans="1:8" ht="19.5" x14ac:dyDescent="0.25">
      <c r="A170" s="7" t="s">
        <v>196</v>
      </c>
      <c r="B170" s="7" t="s">
        <v>197</v>
      </c>
      <c r="C170" s="8" t="str">
        <f t="shared" si="2"/>
        <v>陳○芬</v>
      </c>
      <c r="D170" s="2"/>
      <c r="E170" s="2"/>
      <c r="F170" s="2"/>
      <c r="G170" s="9"/>
      <c r="H170" s="10" t="s">
        <v>198</v>
      </c>
    </row>
    <row r="171" spans="1:8" ht="19.5" x14ac:dyDescent="0.25">
      <c r="A171" s="7" t="s">
        <v>199</v>
      </c>
      <c r="B171" s="7" t="s">
        <v>200</v>
      </c>
      <c r="C171" s="8" t="str">
        <f t="shared" si="2"/>
        <v>唐○琛</v>
      </c>
      <c r="D171" s="2"/>
      <c r="E171" s="2"/>
      <c r="F171" s="2"/>
      <c r="G171" s="9"/>
      <c r="H171" s="10" t="s">
        <v>201</v>
      </c>
    </row>
    <row r="172" spans="1:8" ht="19.5" x14ac:dyDescent="0.25">
      <c r="A172" s="7" t="s">
        <v>199</v>
      </c>
      <c r="B172" s="7" t="s">
        <v>202</v>
      </c>
      <c r="C172" s="8" t="str">
        <f t="shared" si="2"/>
        <v>陳○昌</v>
      </c>
      <c r="D172" s="2">
        <v>9</v>
      </c>
      <c r="E172" s="2">
        <v>11</v>
      </c>
      <c r="F172" s="2">
        <v>1</v>
      </c>
      <c r="G172" s="9"/>
      <c r="H172" s="10" t="s">
        <v>203</v>
      </c>
    </row>
    <row r="173" spans="1:8" ht="19.5" x14ac:dyDescent="0.25">
      <c r="A173" s="7" t="s">
        <v>204</v>
      </c>
      <c r="B173" s="7" t="s">
        <v>205</v>
      </c>
      <c r="C173" s="8" t="str">
        <f t="shared" si="2"/>
        <v>陳○芸</v>
      </c>
      <c r="D173" s="2"/>
      <c r="E173" s="2"/>
      <c r="F173" s="2"/>
      <c r="G173" s="9"/>
      <c r="H173" s="10" t="s">
        <v>206</v>
      </c>
    </row>
    <row r="174" spans="1:8" ht="19.5" x14ac:dyDescent="0.25">
      <c r="A174" s="7" t="s">
        <v>207</v>
      </c>
      <c r="B174" s="7" t="s">
        <v>208</v>
      </c>
      <c r="C174" s="8" t="str">
        <f t="shared" si="2"/>
        <v>陳○欣</v>
      </c>
      <c r="D174" s="2"/>
      <c r="E174" s="2"/>
      <c r="F174" s="2"/>
      <c r="G174" s="9"/>
      <c r="H174" s="10" t="s">
        <v>209</v>
      </c>
    </row>
    <row r="175" spans="1:8" ht="19.5" x14ac:dyDescent="0.25">
      <c r="A175" s="7" t="s">
        <v>210</v>
      </c>
      <c r="B175" s="7" t="s">
        <v>211</v>
      </c>
      <c r="C175" s="8" t="str">
        <f t="shared" si="2"/>
        <v>蔡○宸</v>
      </c>
      <c r="D175" s="2"/>
      <c r="E175" s="2"/>
      <c r="F175" s="2"/>
      <c r="G175" s="9"/>
      <c r="H175" s="10" t="s">
        <v>212</v>
      </c>
    </row>
    <row r="176" spans="1:8" ht="19.5" x14ac:dyDescent="0.25">
      <c r="A176" s="7" t="s">
        <v>210</v>
      </c>
      <c r="B176" s="7" t="s">
        <v>213</v>
      </c>
      <c r="C176" s="8" t="str">
        <f t="shared" si="2"/>
        <v>黃○妮</v>
      </c>
      <c r="D176" s="2"/>
      <c r="E176" s="2"/>
      <c r="F176" s="2"/>
      <c r="G176" s="9"/>
      <c r="H176" s="10" t="s">
        <v>214</v>
      </c>
    </row>
    <row r="177" spans="1:10" ht="19.5" x14ac:dyDescent="0.25">
      <c r="A177" s="7" t="s">
        <v>215</v>
      </c>
      <c r="B177" s="7" t="s">
        <v>216</v>
      </c>
      <c r="C177" s="8" t="str">
        <f t="shared" si="2"/>
        <v>陳○安</v>
      </c>
      <c r="D177" s="2"/>
      <c r="E177" s="2"/>
      <c r="F177" s="2"/>
      <c r="G177" s="9"/>
      <c r="H177" s="10" t="s">
        <v>217</v>
      </c>
    </row>
    <row r="178" spans="1:10" ht="19.5" x14ac:dyDescent="0.25">
      <c r="A178" s="7" t="s">
        <v>218</v>
      </c>
      <c r="B178" s="7" t="s">
        <v>219</v>
      </c>
      <c r="C178" s="8" t="str">
        <f t="shared" si="2"/>
        <v>戴○學</v>
      </c>
      <c r="D178" s="2"/>
      <c r="E178" s="2"/>
      <c r="F178" s="2"/>
      <c r="G178" s="9"/>
      <c r="H178" s="10" t="s">
        <v>220</v>
      </c>
    </row>
    <row r="179" spans="1:10" ht="19.5" x14ac:dyDescent="0.25">
      <c r="A179" s="7" t="s">
        <v>221</v>
      </c>
      <c r="B179" s="7" t="s">
        <v>222</v>
      </c>
      <c r="C179" s="8" t="str">
        <f t="shared" si="2"/>
        <v>徐○凱</v>
      </c>
      <c r="D179" s="2"/>
      <c r="E179" s="2"/>
      <c r="F179" s="2"/>
      <c r="G179" s="9"/>
      <c r="H179" s="10" t="s">
        <v>223</v>
      </c>
    </row>
    <row r="180" spans="1:10" ht="19.5" x14ac:dyDescent="0.25">
      <c r="A180" s="7" t="s">
        <v>221</v>
      </c>
      <c r="B180" s="7" t="s">
        <v>224</v>
      </c>
      <c r="C180" s="8" t="str">
        <f t="shared" si="2"/>
        <v>蔡○宏</v>
      </c>
      <c r="D180" s="2"/>
      <c r="E180" s="2"/>
      <c r="F180" s="2"/>
      <c r="G180" s="9"/>
      <c r="H180" s="10" t="s">
        <v>225</v>
      </c>
    </row>
    <row r="181" spans="1:10" ht="19.5" x14ac:dyDescent="0.25">
      <c r="A181" s="7" t="s">
        <v>221</v>
      </c>
      <c r="B181" s="7" t="s">
        <v>226</v>
      </c>
      <c r="C181" s="8" t="str">
        <f t="shared" si="2"/>
        <v>林○妤</v>
      </c>
      <c r="D181" s="2"/>
      <c r="E181" s="2">
        <v>10</v>
      </c>
      <c r="F181" s="11">
        <v>10</v>
      </c>
      <c r="G181" s="9"/>
      <c r="H181" s="10" t="s">
        <v>227</v>
      </c>
    </row>
    <row r="182" spans="1:10" ht="19.5" x14ac:dyDescent="0.25">
      <c r="A182" s="7" t="s">
        <v>228</v>
      </c>
      <c r="B182" s="7" t="s">
        <v>229</v>
      </c>
      <c r="C182" s="8" t="str">
        <f t="shared" si="2"/>
        <v>施○鈞</v>
      </c>
      <c r="D182" s="2"/>
      <c r="E182" s="2">
        <v>10</v>
      </c>
      <c r="F182" s="2"/>
      <c r="G182" s="9"/>
      <c r="H182" s="10" t="s">
        <v>230</v>
      </c>
    </row>
    <row r="183" spans="1:10" ht="19.5" x14ac:dyDescent="0.25">
      <c r="A183" s="7" t="s">
        <v>231</v>
      </c>
      <c r="B183" s="7" t="s">
        <v>232</v>
      </c>
      <c r="C183" s="8" t="str">
        <f t="shared" si="2"/>
        <v>張○薰</v>
      </c>
      <c r="D183" s="2"/>
      <c r="E183" s="2"/>
      <c r="F183" s="2"/>
      <c r="G183" s="9"/>
      <c r="H183" s="10" t="s">
        <v>233</v>
      </c>
    </row>
    <row r="184" spans="1:10" ht="19.5" x14ac:dyDescent="0.25">
      <c r="A184" s="7" t="s">
        <v>234</v>
      </c>
      <c r="B184" s="7" t="s">
        <v>235</v>
      </c>
      <c r="C184" s="8" t="str">
        <f t="shared" si="2"/>
        <v>方○瑢</v>
      </c>
      <c r="D184" s="2"/>
      <c r="E184" s="2"/>
      <c r="F184" s="2"/>
      <c r="G184" s="9"/>
      <c r="H184" s="10" t="s">
        <v>236</v>
      </c>
    </row>
    <row r="185" spans="1:10" ht="19.5" x14ac:dyDescent="0.25">
      <c r="A185" s="7" t="s">
        <v>234</v>
      </c>
      <c r="B185" s="7" t="s">
        <v>237</v>
      </c>
      <c r="C185" s="8" t="str">
        <f t="shared" si="2"/>
        <v>劉○慈</v>
      </c>
      <c r="D185" s="2"/>
      <c r="E185" s="2">
        <v>10</v>
      </c>
      <c r="F185" s="2"/>
      <c r="G185" s="9"/>
      <c r="H185" s="10" t="s">
        <v>238</v>
      </c>
    </row>
    <row r="186" spans="1:10" ht="19.5" x14ac:dyDescent="0.25">
      <c r="A186" s="122" t="s">
        <v>239</v>
      </c>
      <c r="B186" s="120"/>
      <c r="C186" s="120"/>
      <c r="D186" s="120"/>
      <c r="E186" s="120"/>
      <c r="F186" s="120"/>
      <c r="G186" s="121"/>
    </row>
    <row r="187" spans="1:10" x14ac:dyDescent="0.25">
      <c r="A187" s="3" t="s">
        <v>1</v>
      </c>
      <c r="B187" s="3" t="s">
        <v>2</v>
      </c>
      <c r="C187" s="3" t="s">
        <v>3</v>
      </c>
      <c r="D187" s="107" t="s">
        <v>4</v>
      </c>
      <c r="E187" s="108"/>
      <c r="F187" s="109"/>
      <c r="G187" s="3" t="s">
        <v>5</v>
      </c>
    </row>
    <row r="188" spans="1:10" s="6" customFormat="1" x14ac:dyDescent="0.25">
      <c r="A188" s="73" t="s">
        <v>2872</v>
      </c>
      <c r="B188" s="73">
        <v>112153008</v>
      </c>
      <c r="C188" s="73" t="s">
        <v>2873</v>
      </c>
      <c r="D188" s="13"/>
      <c r="E188" s="14">
        <v>12</v>
      </c>
      <c r="F188" s="15"/>
      <c r="G188" s="16"/>
    </row>
    <row r="189" spans="1:10" x14ac:dyDescent="0.25">
      <c r="A189" s="12" t="s">
        <v>6</v>
      </c>
      <c r="B189" s="12" t="s">
        <v>240</v>
      </c>
      <c r="C189" s="8" t="str">
        <f>REPLACE(J189,2,1,"○")</f>
        <v>孫○禮</v>
      </c>
      <c r="D189" s="13"/>
      <c r="E189" s="14">
        <v>10</v>
      </c>
      <c r="F189" s="15"/>
      <c r="G189" s="16"/>
      <c r="J189" s="12" t="s">
        <v>241</v>
      </c>
    </row>
    <row r="190" spans="1:10" x14ac:dyDescent="0.25">
      <c r="A190" s="12" t="s">
        <v>6</v>
      </c>
      <c r="B190" s="12" t="s">
        <v>242</v>
      </c>
      <c r="C190" s="8" t="str">
        <f>REPLACE(J190,2,1,"○")</f>
        <v>翁○婷</v>
      </c>
      <c r="D190" s="13"/>
      <c r="E190" s="14"/>
      <c r="F190" s="15"/>
      <c r="G190" s="16"/>
      <c r="J190" s="12" t="s">
        <v>243</v>
      </c>
    </row>
    <row r="191" spans="1:10" x14ac:dyDescent="0.25">
      <c r="A191" s="12" t="s">
        <v>6</v>
      </c>
      <c r="B191" s="12" t="s">
        <v>244</v>
      </c>
      <c r="C191" s="8" t="str">
        <f t="shared" ref="C191:C220" si="3">REPLACE(J191,2,1,"○")</f>
        <v>蕭○晴</v>
      </c>
      <c r="D191" s="13"/>
      <c r="E191" s="14"/>
      <c r="F191" s="15"/>
      <c r="G191" s="16"/>
      <c r="J191" s="12" t="s">
        <v>245</v>
      </c>
    </row>
    <row r="192" spans="1:10" x14ac:dyDescent="0.25">
      <c r="A192" s="12" t="s">
        <v>6</v>
      </c>
      <c r="B192" s="12" t="s">
        <v>246</v>
      </c>
      <c r="C192" s="8" t="str">
        <f t="shared" si="3"/>
        <v>鄭○婷</v>
      </c>
      <c r="D192" s="13"/>
      <c r="E192" s="14"/>
      <c r="F192" s="17"/>
      <c r="G192" s="16"/>
      <c r="J192" s="12" t="s">
        <v>247</v>
      </c>
    </row>
    <row r="193" spans="1:10" x14ac:dyDescent="0.25">
      <c r="A193" s="12" t="s">
        <v>17</v>
      </c>
      <c r="B193" s="12" t="s">
        <v>248</v>
      </c>
      <c r="C193" s="8" t="str">
        <f t="shared" si="3"/>
        <v>陳○臻</v>
      </c>
      <c r="D193" s="13"/>
      <c r="E193" s="14"/>
      <c r="F193" s="18"/>
      <c r="G193" s="19"/>
      <c r="J193" s="12" t="s">
        <v>249</v>
      </c>
    </row>
    <row r="194" spans="1:10" x14ac:dyDescent="0.25">
      <c r="A194" s="12" t="s">
        <v>17</v>
      </c>
      <c r="B194" s="12" t="s">
        <v>250</v>
      </c>
      <c r="C194" s="8" t="str">
        <f t="shared" si="3"/>
        <v>張○安</v>
      </c>
      <c r="D194" s="13"/>
      <c r="E194" s="14"/>
      <c r="F194" s="19"/>
      <c r="G194" s="16"/>
      <c r="J194" s="12" t="s">
        <v>251</v>
      </c>
    </row>
    <row r="195" spans="1:10" x14ac:dyDescent="0.25">
      <c r="A195" s="12" t="s">
        <v>17</v>
      </c>
      <c r="B195" s="12" t="s">
        <v>252</v>
      </c>
      <c r="C195" s="8" t="str">
        <f t="shared" si="3"/>
        <v>薛○琪</v>
      </c>
      <c r="D195" s="13"/>
      <c r="E195" s="14"/>
      <c r="F195" s="15"/>
      <c r="G195" s="16"/>
      <c r="J195" s="12" t="s">
        <v>253</v>
      </c>
    </row>
    <row r="196" spans="1:10" x14ac:dyDescent="0.25">
      <c r="A196" s="12" t="s">
        <v>17</v>
      </c>
      <c r="B196" s="12" t="s">
        <v>254</v>
      </c>
      <c r="C196" s="8" t="str">
        <f t="shared" si="3"/>
        <v>陳○思</v>
      </c>
      <c r="D196" s="13"/>
      <c r="E196" s="14"/>
      <c r="F196" s="15"/>
      <c r="G196" s="16"/>
      <c r="J196" s="12" t="s">
        <v>255</v>
      </c>
    </row>
    <row r="197" spans="1:10" x14ac:dyDescent="0.25">
      <c r="A197" s="12" t="s">
        <v>28</v>
      </c>
      <c r="B197" s="12" t="s">
        <v>256</v>
      </c>
      <c r="C197" s="8" t="str">
        <f t="shared" si="3"/>
        <v>江○云</v>
      </c>
      <c r="D197" s="13"/>
      <c r="E197" s="14">
        <v>8</v>
      </c>
      <c r="F197" s="15"/>
      <c r="G197" s="16"/>
      <c r="J197" s="12" t="s">
        <v>257</v>
      </c>
    </row>
    <row r="198" spans="1:10" x14ac:dyDescent="0.25">
      <c r="A198" s="12" t="s">
        <v>28</v>
      </c>
      <c r="B198" s="12" t="s">
        <v>258</v>
      </c>
      <c r="C198" s="8" t="str">
        <f t="shared" si="3"/>
        <v>黃○萱</v>
      </c>
      <c r="D198" s="13"/>
      <c r="E198" s="14">
        <v>40</v>
      </c>
      <c r="F198" s="15"/>
      <c r="G198" s="16"/>
      <c r="J198" s="12" t="s">
        <v>259</v>
      </c>
    </row>
    <row r="199" spans="1:10" x14ac:dyDescent="0.25">
      <c r="A199" s="12" t="s">
        <v>28</v>
      </c>
      <c r="B199" s="12" t="s">
        <v>260</v>
      </c>
      <c r="C199" s="8" t="str">
        <f t="shared" si="3"/>
        <v>丁○甄</v>
      </c>
      <c r="D199" s="13"/>
      <c r="E199" s="14"/>
      <c r="F199" s="15"/>
      <c r="G199" s="16"/>
      <c r="J199" s="12" t="s">
        <v>261</v>
      </c>
    </row>
    <row r="200" spans="1:10" x14ac:dyDescent="0.25">
      <c r="A200" s="12" t="s">
        <v>28</v>
      </c>
      <c r="B200" s="12" t="s">
        <v>262</v>
      </c>
      <c r="C200" s="8" t="str">
        <f t="shared" si="3"/>
        <v>伍○欣</v>
      </c>
      <c r="D200" s="13"/>
      <c r="E200" s="14"/>
      <c r="F200" s="15"/>
      <c r="G200" s="16"/>
      <c r="J200" s="12" t="s">
        <v>263</v>
      </c>
    </row>
    <row r="201" spans="1:10" x14ac:dyDescent="0.25">
      <c r="A201" s="12" t="s">
        <v>28</v>
      </c>
      <c r="B201" s="12" t="s">
        <v>264</v>
      </c>
      <c r="C201" s="8" t="str">
        <f t="shared" si="3"/>
        <v>張○茵</v>
      </c>
      <c r="D201" s="13"/>
      <c r="E201" s="14">
        <v>10</v>
      </c>
      <c r="F201" s="15"/>
      <c r="G201" s="16"/>
      <c r="J201" s="12" t="s">
        <v>265</v>
      </c>
    </row>
    <row r="202" spans="1:10" x14ac:dyDescent="0.25">
      <c r="A202" s="12" t="s">
        <v>28</v>
      </c>
      <c r="B202" s="12" t="s">
        <v>266</v>
      </c>
      <c r="C202" s="8" t="str">
        <f t="shared" si="3"/>
        <v>温○柔</v>
      </c>
      <c r="D202" s="13"/>
      <c r="E202" s="14"/>
      <c r="F202" s="15"/>
      <c r="G202" s="16"/>
      <c r="J202" s="12" t="s">
        <v>267</v>
      </c>
    </row>
    <row r="203" spans="1:10" x14ac:dyDescent="0.25">
      <c r="A203" s="12" t="s">
        <v>28</v>
      </c>
      <c r="B203" s="12" t="s">
        <v>268</v>
      </c>
      <c r="C203" s="8" t="str">
        <f t="shared" si="3"/>
        <v>馮○軒</v>
      </c>
      <c r="D203" s="13"/>
      <c r="E203" s="14"/>
      <c r="F203" s="15"/>
      <c r="G203" s="16"/>
      <c r="J203" s="12" t="s">
        <v>269</v>
      </c>
    </row>
    <row r="204" spans="1:10" x14ac:dyDescent="0.25">
      <c r="A204" s="12" t="s">
        <v>33</v>
      </c>
      <c r="B204" s="12" t="s">
        <v>270</v>
      </c>
      <c r="C204" s="8" t="str">
        <f t="shared" si="3"/>
        <v>江○綺</v>
      </c>
      <c r="D204" s="13"/>
      <c r="E204" s="14"/>
      <c r="F204" s="15"/>
      <c r="G204" s="16"/>
      <c r="J204" s="12" t="s">
        <v>271</v>
      </c>
    </row>
    <row r="205" spans="1:10" x14ac:dyDescent="0.25">
      <c r="A205" s="12" t="s">
        <v>33</v>
      </c>
      <c r="B205" s="12" t="s">
        <v>272</v>
      </c>
      <c r="C205" s="8" t="str">
        <f t="shared" si="3"/>
        <v>詹○宜</v>
      </c>
      <c r="D205" s="13"/>
      <c r="E205" s="14">
        <v>10</v>
      </c>
      <c r="F205" s="15"/>
      <c r="G205" s="16"/>
      <c r="J205" s="12" t="s">
        <v>273</v>
      </c>
    </row>
    <row r="206" spans="1:10" x14ac:dyDescent="0.25">
      <c r="A206" s="12" t="s">
        <v>33</v>
      </c>
      <c r="B206" s="12" t="s">
        <v>274</v>
      </c>
      <c r="C206" s="8" t="str">
        <f t="shared" si="3"/>
        <v>陳○之</v>
      </c>
      <c r="D206" s="13"/>
      <c r="E206" s="14">
        <v>10</v>
      </c>
      <c r="F206" s="15"/>
      <c r="G206" s="16"/>
      <c r="J206" s="12" t="s">
        <v>275</v>
      </c>
    </row>
    <row r="207" spans="1:10" x14ac:dyDescent="0.25">
      <c r="A207" s="12" t="s">
        <v>33</v>
      </c>
      <c r="B207" s="12" t="s">
        <v>276</v>
      </c>
      <c r="C207" s="8" t="str">
        <f t="shared" si="3"/>
        <v>趙○棠</v>
      </c>
      <c r="D207" s="13"/>
      <c r="E207" s="14"/>
      <c r="F207" s="15"/>
      <c r="G207" s="16"/>
      <c r="J207" s="12" t="s">
        <v>277</v>
      </c>
    </row>
    <row r="208" spans="1:10" x14ac:dyDescent="0.25">
      <c r="A208" s="12" t="s">
        <v>33</v>
      </c>
      <c r="B208" s="12" t="s">
        <v>278</v>
      </c>
      <c r="C208" s="8" t="str">
        <f t="shared" si="3"/>
        <v>林○逸</v>
      </c>
      <c r="D208" s="13"/>
      <c r="E208" s="14"/>
      <c r="F208" s="15"/>
      <c r="G208" s="16"/>
      <c r="J208" s="12" t="s">
        <v>279</v>
      </c>
    </row>
    <row r="209" spans="1:10" x14ac:dyDescent="0.25">
      <c r="A209" s="12" t="s">
        <v>33</v>
      </c>
      <c r="B209" s="12" t="s">
        <v>280</v>
      </c>
      <c r="C209" s="8" t="str">
        <f t="shared" si="3"/>
        <v>游○榛</v>
      </c>
      <c r="D209" s="13"/>
      <c r="E209" s="14">
        <v>10</v>
      </c>
      <c r="F209" s="15"/>
      <c r="G209" s="16"/>
      <c r="J209" s="12" t="s">
        <v>281</v>
      </c>
    </row>
    <row r="210" spans="1:10" x14ac:dyDescent="0.25">
      <c r="A210" s="12" t="s">
        <v>282</v>
      </c>
      <c r="B210" s="12" t="s">
        <v>283</v>
      </c>
      <c r="C210" s="8" t="str">
        <f t="shared" si="3"/>
        <v>劉○彤</v>
      </c>
      <c r="D210" s="13"/>
      <c r="E210" s="14"/>
      <c r="F210" s="15"/>
      <c r="G210" s="16"/>
      <c r="J210" s="12" t="s">
        <v>284</v>
      </c>
    </row>
    <row r="211" spans="1:10" x14ac:dyDescent="0.25">
      <c r="A211" s="12" t="s">
        <v>285</v>
      </c>
      <c r="B211" s="12" t="s">
        <v>286</v>
      </c>
      <c r="C211" s="8" t="str">
        <f t="shared" si="3"/>
        <v>施○安</v>
      </c>
      <c r="D211" s="13"/>
      <c r="E211" s="14"/>
      <c r="F211" s="15"/>
      <c r="G211" s="16"/>
      <c r="J211" s="12" t="s">
        <v>287</v>
      </c>
    </row>
    <row r="212" spans="1:10" x14ac:dyDescent="0.25">
      <c r="A212" s="12" t="s">
        <v>42</v>
      </c>
      <c r="B212" s="12" t="s">
        <v>288</v>
      </c>
      <c r="C212" s="8" t="str">
        <f t="shared" si="3"/>
        <v>嚴○瑛</v>
      </c>
      <c r="D212" s="13"/>
      <c r="E212" s="14"/>
      <c r="F212" s="15"/>
      <c r="G212" s="16"/>
      <c r="J212" s="12" t="s">
        <v>289</v>
      </c>
    </row>
    <row r="213" spans="1:10" x14ac:dyDescent="0.25">
      <c r="A213" s="12" t="s">
        <v>290</v>
      </c>
      <c r="B213" s="12" t="s">
        <v>291</v>
      </c>
      <c r="C213" s="8" t="str">
        <f t="shared" si="3"/>
        <v>蘇○竹</v>
      </c>
      <c r="D213" s="13"/>
      <c r="E213" s="14">
        <v>130</v>
      </c>
      <c r="F213" s="20">
        <v>10</v>
      </c>
      <c r="G213" s="16"/>
      <c r="J213" s="12" t="s">
        <v>292</v>
      </c>
    </row>
    <row r="214" spans="1:10" x14ac:dyDescent="0.25">
      <c r="A214" s="12" t="s">
        <v>290</v>
      </c>
      <c r="B214" s="12" t="s">
        <v>293</v>
      </c>
      <c r="C214" s="8" t="str">
        <f t="shared" si="3"/>
        <v>李○浩</v>
      </c>
      <c r="D214" s="13"/>
      <c r="E214" s="14">
        <v>130</v>
      </c>
      <c r="F214" s="20">
        <v>10</v>
      </c>
      <c r="G214" s="16"/>
      <c r="J214" s="12" t="s">
        <v>294</v>
      </c>
    </row>
    <row r="215" spans="1:10" x14ac:dyDescent="0.25">
      <c r="A215" s="12" t="s">
        <v>45</v>
      </c>
      <c r="B215" s="12" t="s">
        <v>295</v>
      </c>
      <c r="C215" s="8" t="str">
        <f t="shared" si="3"/>
        <v>郭○妍</v>
      </c>
      <c r="D215" s="13"/>
      <c r="E215" s="14">
        <v>10</v>
      </c>
      <c r="F215" s="20">
        <v>10</v>
      </c>
      <c r="G215" s="16"/>
      <c r="J215" s="12" t="s">
        <v>296</v>
      </c>
    </row>
    <row r="216" spans="1:10" x14ac:dyDescent="0.25">
      <c r="A216" s="12" t="s">
        <v>297</v>
      </c>
      <c r="B216" s="12" t="s">
        <v>298</v>
      </c>
      <c r="C216" s="8" t="str">
        <f t="shared" si="3"/>
        <v>鄭○</v>
      </c>
      <c r="D216" s="13"/>
      <c r="E216" s="14"/>
      <c r="F216" s="15"/>
      <c r="G216" s="16"/>
      <c r="J216" s="12" t="s">
        <v>299</v>
      </c>
    </row>
    <row r="217" spans="1:10" x14ac:dyDescent="0.25">
      <c r="A217" s="12" t="s">
        <v>297</v>
      </c>
      <c r="B217" s="12" t="s">
        <v>300</v>
      </c>
      <c r="C217" s="8" t="str">
        <f t="shared" si="3"/>
        <v>林○真</v>
      </c>
      <c r="D217" s="13"/>
      <c r="E217" s="14"/>
      <c r="F217" s="15"/>
      <c r="G217" s="16"/>
      <c r="J217" s="12" t="s">
        <v>301</v>
      </c>
    </row>
    <row r="218" spans="1:10" x14ac:dyDescent="0.25">
      <c r="A218" s="12" t="s">
        <v>67</v>
      </c>
      <c r="B218" s="12" t="s">
        <v>302</v>
      </c>
      <c r="C218" s="8" t="str">
        <f t="shared" si="3"/>
        <v>伍○穎</v>
      </c>
      <c r="D218" s="13"/>
      <c r="E218" s="14">
        <v>10</v>
      </c>
      <c r="F218" s="15"/>
      <c r="G218" s="16"/>
      <c r="J218" s="12" t="s">
        <v>303</v>
      </c>
    </row>
    <row r="219" spans="1:10" x14ac:dyDescent="0.25">
      <c r="A219" s="12" t="s">
        <v>304</v>
      </c>
      <c r="B219" s="12" t="s">
        <v>305</v>
      </c>
      <c r="C219" s="8" t="str">
        <f t="shared" si="3"/>
        <v>楊○</v>
      </c>
      <c r="D219" s="13"/>
      <c r="E219" s="14"/>
      <c r="F219" s="15"/>
      <c r="G219" s="16"/>
      <c r="J219" s="12" t="s">
        <v>306</v>
      </c>
    </row>
    <row r="220" spans="1:10" x14ac:dyDescent="0.25">
      <c r="A220" s="12" t="s">
        <v>307</v>
      </c>
      <c r="B220" s="12" t="s">
        <v>308</v>
      </c>
      <c r="C220" s="8" t="str">
        <f t="shared" si="3"/>
        <v>陳○州</v>
      </c>
      <c r="D220" s="13"/>
      <c r="E220" s="14"/>
      <c r="F220" s="15"/>
      <c r="G220" s="16"/>
      <c r="J220" s="12" t="s">
        <v>309</v>
      </c>
    </row>
    <row r="221" spans="1:10" x14ac:dyDescent="0.25">
      <c r="A221" s="12" t="s">
        <v>310</v>
      </c>
      <c r="B221" s="12" t="s">
        <v>311</v>
      </c>
      <c r="C221" s="8" t="str">
        <f t="shared" ref="C221:C252" si="4">REPLACE(J221,2,1,"○")</f>
        <v>彭○霆</v>
      </c>
      <c r="D221" s="13"/>
      <c r="E221" s="14">
        <v>10</v>
      </c>
      <c r="F221" s="15"/>
      <c r="G221" s="16"/>
      <c r="J221" s="12" t="s">
        <v>312</v>
      </c>
    </row>
    <row r="222" spans="1:10" x14ac:dyDescent="0.25">
      <c r="A222" s="12" t="s">
        <v>313</v>
      </c>
      <c r="B222" s="12" t="s">
        <v>314</v>
      </c>
      <c r="C222" s="8" t="str">
        <f t="shared" si="4"/>
        <v>林○謙</v>
      </c>
      <c r="D222" s="13"/>
      <c r="E222" s="14">
        <v>28</v>
      </c>
      <c r="F222" s="15"/>
      <c r="G222" s="16"/>
      <c r="J222" s="12" t="s">
        <v>315</v>
      </c>
    </row>
    <row r="223" spans="1:10" x14ac:dyDescent="0.25">
      <c r="A223" s="12" t="s">
        <v>313</v>
      </c>
      <c r="B223" s="12" t="s">
        <v>316</v>
      </c>
      <c r="C223" s="8" t="str">
        <f t="shared" si="4"/>
        <v>張○禎</v>
      </c>
      <c r="D223" s="13"/>
      <c r="E223" s="14"/>
      <c r="F223" s="15"/>
      <c r="G223" s="16"/>
      <c r="J223" s="12" t="s">
        <v>317</v>
      </c>
    </row>
    <row r="224" spans="1:10" x14ac:dyDescent="0.25">
      <c r="A224" s="12" t="s">
        <v>82</v>
      </c>
      <c r="B224" s="12" t="s">
        <v>318</v>
      </c>
      <c r="C224" s="8" t="str">
        <f t="shared" si="4"/>
        <v>邱○恩</v>
      </c>
      <c r="D224" s="13"/>
      <c r="E224" s="14">
        <v>17</v>
      </c>
      <c r="F224" s="15"/>
      <c r="G224" s="16"/>
      <c r="J224" s="12" t="s">
        <v>319</v>
      </c>
    </row>
    <row r="225" spans="1:10" x14ac:dyDescent="0.25">
      <c r="A225" s="12" t="s">
        <v>87</v>
      </c>
      <c r="B225" s="12" t="s">
        <v>320</v>
      </c>
      <c r="C225" s="8" t="str">
        <f t="shared" si="4"/>
        <v>楊○茵</v>
      </c>
      <c r="D225" s="13"/>
      <c r="E225" s="14">
        <v>10</v>
      </c>
      <c r="F225" s="15"/>
      <c r="G225" s="16"/>
      <c r="J225" s="12" t="s">
        <v>321</v>
      </c>
    </row>
    <row r="226" spans="1:10" x14ac:dyDescent="0.25">
      <c r="A226" s="12" t="s">
        <v>87</v>
      </c>
      <c r="B226" s="12" t="s">
        <v>322</v>
      </c>
      <c r="C226" s="8" t="str">
        <f t="shared" si="4"/>
        <v>梁○瑜</v>
      </c>
      <c r="D226" s="13"/>
      <c r="E226" s="14">
        <v>10</v>
      </c>
      <c r="F226" s="15"/>
      <c r="G226" s="16"/>
      <c r="J226" s="12" t="s">
        <v>323</v>
      </c>
    </row>
    <row r="227" spans="1:10" x14ac:dyDescent="0.25">
      <c r="A227" s="12" t="s">
        <v>324</v>
      </c>
      <c r="B227" s="12" t="s">
        <v>325</v>
      </c>
      <c r="C227" s="8" t="str">
        <f t="shared" si="4"/>
        <v>施○柏緯</v>
      </c>
      <c r="D227" s="13"/>
      <c r="E227" s="14"/>
      <c r="F227" s="15"/>
      <c r="G227" s="16"/>
      <c r="J227" s="12" t="s">
        <v>326</v>
      </c>
    </row>
    <row r="228" spans="1:10" x14ac:dyDescent="0.25">
      <c r="A228" s="12" t="s">
        <v>327</v>
      </c>
      <c r="B228" s="12" t="s">
        <v>328</v>
      </c>
      <c r="C228" s="8" t="str">
        <f t="shared" si="4"/>
        <v>黃○蓁</v>
      </c>
      <c r="D228" s="13"/>
      <c r="E228" s="14"/>
      <c r="F228" s="15"/>
      <c r="G228" s="16"/>
      <c r="J228" s="12" t="s">
        <v>329</v>
      </c>
    </row>
    <row r="229" spans="1:10" x14ac:dyDescent="0.25">
      <c r="A229" s="12" t="s">
        <v>330</v>
      </c>
      <c r="B229" s="12" t="s">
        <v>331</v>
      </c>
      <c r="C229" s="8" t="str">
        <f t="shared" si="4"/>
        <v>張○勻</v>
      </c>
      <c r="D229" s="13"/>
      <c r="E229" s="14">
        <v>11</v>
      </c>
      <c r="F229" s="21">
        <v>9</v>
      </c>
      <c r="G229" s="16"/>
      <c r="J229" s="12" t="s">
        <v>332</v>
      </c>
    </row>
    <row r="230" spans="1:10" x14ac:dyDescent="0.25">
      <c r="A230" s="12" t="s">
        <v>333</v>
      </c>
      <c r="B230" s="12" t="s">
        <v>334</v>
      </c>
      <c r="C230" s="8" t="str">
        <f t="shared" si="4"/>
        <v>林○蓁</v>
      </c>
      <c r="D230" s="13"/>
      <c r="E230" s="14"/>
      <c r="F230" s="15"/>
      <c r="G230" s="16"/>
      <c r="J230" s="12" t="s">
        <v>335</v>
      </c>
    </row>
    <row r="231" spans="1:10" x14ac:dyDescent="0.25">
      <c r="A231" s="12" t="s">
        <v>95</v>
      </c>
      <c r="B231" s="12" t="s">
        <v>336</v>
      </c>
      <c r="C231" s="8" t="str">
        <f t="shared" si="4"/>
        <v>林○安</v>
      </c>
      <c r="D231" s="13"/>
      <c r="E231" s="14"/>
      <c r="F231" s="15"/>
      <c r="G231" s="16"/>
      <c r="J231" s="12" t="s">
        <v>337</v>
      </c>
    </row>
    <row r="232" spans="1:10" x14ac:dyDescent="0.25">
      <c r="A232" s="12" t="s">
        <v>95</v>
      </c>
      <c r="B232" s="12" t="s">
        <v>338</v>
      </c>
      <c r="C232" s="8" t="str">
        <f t="shared" si="4"/>
        <v>吳○承</v>
      </c>
      <c r="D232" s="13"/>
      <c r="E232" s="14">
        <v>30</v>
      </c>
      <c r="F232" s="15"/>
      <c r="G232" s="16"/>
      <c r="J232" s="12" t="s">
        <v>339</v>
      </c>
    </row>
    <row r="233" spans="1:10" x14ac:dyDescent="0.25">
      <c r="A233" s="12" t="s">
        <v>340</v>
      </c>
      <c r="B233" s="12" t="s">
        <v>341</v>
      </c>
      <c r="C233" s="8" t="str">
        <f t="shared" si="4"/>
        <v>何○嬅</v>
      </c>
      <c r="D233" s="13"/>
      <c r="E233" s="14"/>
      <c r="F233" s="15"/>
      <c r="G233" s="16"/>
      <c r="J233" s="12" t="s">
        <v>342</v>
      </c>
    </row>
    <row r="234" spans="1:10" x14ac:dyDescent="0.25">
      <c r="A234" s="12" t="s">
        <v>340</v>
      </c>
      <c r="B234" s="12" t="s">
        <v>343</v>
      </c>
      <c r="C234" s="8" t="str">
        <f t="shared" si="4"/>
        <v>郭○楓</v>
      </c>
      <c r="D234" s="13"/>
      <c r="E234" s="14"/>
      <c r="F234" s="15"/>
      <c r="G234" s="16"/>
      <c r="J234" s="12" t="s">
        <v>344</v>
      </c>
    </row>
    <row r="235" spans="1:10" x14ac:dyDescent="0.25">
      <c r="A235" s="12" t="s">
        <v>345</v>
      </c>
      <c r="B235" s="12" t="s">
        <v>346</v>
      </c>
      <c r="C235" s="8" t="str">
        <f t="shared" si="4"/>
        <v>劉○庭</v>
      </c>
      <c r="D235" s="13"/>
      <c r="E235" s="14"/>
      <c r="F235" s="15"/>
      <c r="G235" s="16"/>
      <c r="J235" s="12" t="s">
        <v>347</v>
      </c>
    </row>
    <row r="236" spans="1:10" x14ac:dyDescent="0.25">
      <c r="A236" s="12" t="s">
        <v>348</v>
      </c>
      <c r="B236" s="12" t="s">
        <v>349</v>
      </c>
      <c r="C236" s="8" t="str">
        <f t="shared" si="4"/>
        <v>吳○訓</v>
      </c>
      <c r="D236" s="13"/>
      <c r="E236" s="14">
        <v>3</v>
      </c>
      <c r="F236" s="15"/>
      <c r="G236" s="16"/>
      <c r="J236" s="12" t="s">
        <v>350</v>
      </c>
    </row>
    <row r="237" spans="1:10" x14ac:dyDescent="0.25">
      <c r="A237" s="12" t="s">
        <v>351</v>
      </c>
      <c r="B237" s="12" t="s">
        <v>352</v>
      </c>
      <c r="C237" s="8" t="str">
        <f t="shared" si="4"/>
        <v>林○</v>
      </c>
      <c r="D237" s="13"/>
      <c r="E237" s="14"/>
      <c r="F237" s="15"/>
      <c r="G237" s="16"/>
      <c r="J237" s="12" t="s">
        <v>353</v>
      </c>
    </row>
    <row r="238" spans="1:10" x14ac:dyDescent="0.25">
      <c r="A238" s="12" t="s">
        <v>351</v>
      </c>
      <c r="B238" s="12" t="s">
        <v>354</v>
      </c>
      <c r="C238" s="8" t="str">
        <f t="shared" si="4"/>
        <v>古○</v>
      </c>
      <c r="D238" s="13"/>
      <c r="E238" s="14"/>
      <c r="F238" s="15"/>
      <c r="G238" s="16"/>
      <c r="J238" s="12" t="s">
        <v>355</v>
      </c>
    </row>
    <row r="239" spans="1:10" x14ac:dyDescent="0.25">
      <c r="A239" s="12" t="s">
        <v>351</v>
      </c>
      <c r="B239" s="12" t="s">
        <v>356</v>
      </c>
      <c r="C239" s="8" t="str">
        <f t="shared" si="4"/>
        <v>黃○峰</v>
      </c>
      <c r="D239" s="13"/>
      <c r="E239" s="14"/>
      <c r="F239" s="15"/>
      <c r="G239" s="16"/>
      <c r="J239" s="12" t="s">
        <v>357</v>
      </c>
    </row>
    <row r="240" spans="1:10" x14ac:dyDescent="0.25">
      <c r="A240" s="12" t="s">
        <v>351</v>
      </c>
      <c r="B240" s="12" t="s">
        <v>358</v>
      </c>
      <c r="C240" s="8" t="str">
        <f t="shared" si="4"/>
        <v>周○安</v>
      </c>
      <c r="D240" s="13"/>
      <c r="E240" s="14"/>
      <c r="F240" s="15"/>
      <c r="G240" s="16"/>
      <c r="J240" s="12" t="s">
        <v>359</v>
      </c>
    </row>
    <row r="241" spans="1:10" x14ac:dyDescent="0.25">
      <c r="A241" s="12" t="s">
        <v>114</v>
      </c>
      <c r="B241" s="12" t="s">
        <v>360</v>
      </c>
      <c r="C241" s="8" t="str">
        <f t="shared" si="4"/>
        <v>葉○</v>
      </c>
      <c r="D241" s="13"/>
      <c r="E241" s="14"/>
      <c r="F241" s="15"/>
      <c r="G241" s="16"/>
      <c r="J241" s="12" t="s">
        <v>361</v>
      </c>
    </row>
    <row r="242" spans="1:10" x14ac:dyDescent="0.25">
      <c r="A242" s="12" t="s">
        <v>362</v>
      </c>
      <c r="B242" s="12" t="s">
        <v>363</v>
      </c>
      <c r="C242" s="8" t="str">
        <f t="shared" si="4"/>
        <v>游○欣</v>
      </c>
      <c r="D242" s="13"/>
      <c r="E242" s="14"/>
      <c r="F242" s="15"/>
      <c r="G242" s="16"/>
      <c r="J242" s="12" t="s">
        <v>364</v>
      </c>
    </row>
    <row r="243" spans="1:10" x14ac:dyDescent="0.25">
      <c r="A243" s="12" t="s">
        <v>365</v>
      </c>
      <c r="B243" s="12" t="s">
        <v>366</v>
      </c>
      <c r="C243" s="8" t="str">
        <f t="shared" si="4"/>
        <v>王○雯</v>
      </c>
      <c r="D243" s="13"/>
      <c r="E243" s="14"/>
      <c r="F243" s="15"/>
      <c r="G243" s="16"/>
      <c r="J243" s="12" t="s">
        <v>367</v>
      </c>
    </row>
    <row r="244" spans="1:10" x14ac:dyDescent="0.25">
      <c r="A244" s="12" t="s">
        <v>368</v>
      </c>
      <c r="B244" s="12" t="s">
        <v>369</v>
      </c>
      <c r="C244" s="8" t="str">
        <f t="shared" si="4"/>
        <v>孫○偉</v>
      </c>
      <c r="D244" s="13"/>
      <c r="E244" s="14"/>
      <c r="F244" s="15"/>
      <c r="G244" s="16"/>
      <c r="J244" s="12" t="s">
        <v>370</v>
      </c>
    </row>
    <row r="245" spans="1:10" x14ac:dyDescent="0.25">
      <c r="A245" s="12" t="s">
        <v>371</v>
      </c>
      <c r="B245" s="12" t="s">
        <v>372</v>
      </c>
      <c r="C245" s="8" t="str">
        <f t="shared" si="4"/>
        <v>劉○榮</v>
      </c>
      <c r="D245" s="13"/>
      <c r="E245" s="14"/>
      <c r="F245" s="15"/>
      <c r="G245" s="16"/>
      <c r="J245" s="12" t="s">
        <v>373</v>
      </c>
    </row>
    <row r="246" spans="1:10" x14ac:dyDescent="0.25">
      <c r="A246" s="12" t="s">
        <v>374</v>
      </c>
      <c r="B246" s="12" t="s">
        <v>375</v>
      </c>
      <c r="C246" s="8" t="str">
        <f t="shared" si="4"/>
        <v>李○德</v>
      </c>
      <c r="D246" s="13"/>
      <c r="E246" s="14"/>
      <c r="F246" s="15"/>
      <c r="G246" s="16"/>
      <c r="J246" s="12" t="s">
        <v>376</v>
      </c>
    </row>
    <row r="247" spans="1:10" x14ac:dyDescent="0.25">
      <c r="A247" s="12" t="s">
        <v>377</v>
      </c>
      <c r="B247" s="12" t="s">
        <v>378</v>
      </c>
      <c r="C247" s="8" t="str">
        <f t="shared" si="4"/>
        <v>林○翰</v>
      </c>
      <c r="D247" s="13"/>
      <c r="E247" s="14">
        <v>10</v>
      </c>
      <c r="F247" s="15"/>
      <c r="G247" s="16"/>
      <c r="J247" s="12" t="s">
        <v>379</v>
      </c>
    </row>
    <row r="248" spans="1:10" x14ac:dyDescent="0.25">
      <c r="A248" s="12" t="s">
        <v>380</v>
      </c>
      <c r="B248" s="12" t="s">
        <v>381</v>
      </c>
      <c r="C248" s="8" t="str">
        <f t="shared" si="4"/>
        <v>吳○緯</v>
      </c>
      <c r="D248" s="13"/>
      <c r="E248" s="14"/>
      <c r="F248" s="15"/>
      <c r="G248" s="16"/>
      <c r="J248" s="12" t="s">
        <v>382</v>
      </c>
    </row>
    <row r="249" spans="1:10" x14ac:dyDescent="0.25">
      <c r="A249" s="12" t="s">
        <v>383</v>
      </c>
      <c r="B249" s="12" t="s">
        <v>384</v>
      </c>
      <c r="C249" s="8" t="str">
        <f t="shared" si="4"/>
        <v>楊○</v>
      </c>
      <c r="D249" s="13"/>
      <c r="E249" s="14"/>
      <c r="F249" s="15"/>
      <c r="G249" s="16"/>
      <c r="J249" s="12" t="s">
        <v>385</v>
      </c>
    </row>
    <row r="250" spans="1:10" x14ac:dyDescent="0.25">
      <c r="A250" s="12" t="s">
        <v>132</v>
      </c>
      <c r="B250" s="12" t="s">
        <v>386</v>
      </c>
      <c r="C250" s="8" t="str">
        <f t="shared" si="4"/>
        <v>吳○勳</v>
      </c>
      <c r="D250" s="13"/>
      <c r="E250" s="14"/>
      <c r="F250" s="15"/>
      <c r="G250" s="16"/>
      <c r="J250" s="12" t="s">
        <v>387</v>
      </c>
    </row>
    <row r="251" spans="1:10" x14ac:dyDescent="0.25">
      <c r="A251" s="12" t="s">
        <v>132</v>
      </c>
      <c r="B251" s="12" t="s">
        <v>388</v>
      </c>
      <c r="C251" s="8" t="str">
        <f t="shared" si="4"/>
        <v>袁○媃</v>
      </c>
      <c r="D251" s="13"/>
      <c r="E251" s="14"/>
      <c r="F251" s="15"/>
      <c r="G251" s="16"/>
      <c r="J251" s="12" t="s">
        <v>389</v>
      </c>
    </row>
    <row r="252" spans="1:10" x14ac:dyDescent="0.25">
      <c r="A252" s="12" t="s">
        <v>137</v>
      </c>
      <c r="B252" s="12" t="s">
        <v>390</v>
      </c>
      <c r="C252" s="8" t="str">
        <f t="shared" si="4"/>
        <v>薛○柔</v>
      </c>
      <c r="D252" s="13"/>
      <c r="E252" s="14">
        <v>10</v>
      </c>
      <c r="F252" s="20">
        <v>10</v>
      </c>
      <c r="G252" s="16"/>
      <c r="J252" s="12" t="s">
        <v>391</v>
      </c>
    </row>
    <row r="253" spans="1:10" x14ac:dyDescent="0.25">
      <c r="A253" s="12" t="s">
        <v>137</v>
      </c>
      <c r="B253" s="12" t="s">
        <v>392</v>
      </c>
      <c r="C253" s="8" t="str">
        <f t="shared" ref="C253:C287" si="5">REPLACE(J253,2,1,"○")</f>
        <v>周○臻</v>
      </c>
      <c r="D253" s="22"/>
      <c r="E253" s="23">
        <v>282</v>
      </c>
      <c r="F253" s="24"/>
      <c r="G253" s="25"/>
      <c r="J253" s="12" t="s">
        <v>393</v>
      </c>
    </row>
    <row r="254" spans="1:10" x14ac:dyDescent="0.25">
      <c r="A254" s="12" t="s">
        <v>137</v>
      </c>
      <c r="B254" s="12" t="s">
        <v>394</v>
      </c>
      <c r="C254" s="8" t="str">
        <f t="shared" si="5"/>
        <v>湯○霈</v>
      </c>
      <c r="D254" s="22"/>
      <c r="E254" s="23"/>
      <c r="F254" s="24"/>
      <c r="G254" s="25"/>
      <c r="J254" s="12" t="s">
        <v>395</v>
      </c>
    </row>
    <row r="255" spans="1:10" x14ac:dyDescent="0.25">
      <c r="A255" s="12" t="s">
        <v>137</v>
      </c>
      <c r="B255" s="12" t="s">
        <v>396</v>
      </c>
      <c r="C255" s="8" t="str">
        <f t="shared" si="5"/>
        <v>陳○麟</v>
      </c>
      <c r="D255" s="22"/>
      <c r="E255" s="23">
        <v>10</v>
      </c>
      <c r="F255" s="24"/>
      <c r="G255" s="25"/>
      <c r="J255" s="12" t="s">
        <v>397</v>
      </c>
    </row>
    <row r="256" spans="1:10" x14ac:dyDescent="0.25">
      <c r="A256" s="12" t="s">
        <v>398</v>
      </c>
      <c r="B256" s="12" t="s">
        <v>399</v>
      </c>
      <c r="C256" s="8" t="str">
        <f t="shared" si="5"/>
        <v>吳○彥</v>
      </c>
      <c r="D256" s="22"/>
      <c r="E256" s="23">
        <v>10</v>
      </c>
      <c r="F256" s="24"/>
      <c r="G256" s="25"/>
      <c r="J256" s="12" t="s">
        <v>400</v>
      </c>
    </row>
    <row r="257" spans="1:10" x14ac:dyDescent="0.25">
      <c r="A257" s="12" t="s">
        <v>398</v>
      </c>
      <c r="B257" s="12" t="s">
        <v>401</v>
      </c>
      <c r="C257" s="8" t="str">
        <f t="shared" si="5"/>
        <v>蔡○宏</v>
      </c>
      <c r="D257" s="22"/>
      <c r="E257" s="23"/>
      <c r="F257" s="24"/>
      <c r="G257" s="25"/>
      <c r="J257" s="12" t="s">
        <v>402</v>
      </c>
    </row>
    <row r="258" spans="1:10" x14ac:dyDescent="0.25">
      <c r="A258" s="12" t="s">
        <v>146</v>
      </c>
      <c r="B258" s="12" t="s">
        <v>403</v>
      </c>
      <c r="C258" s="8" t="str">
        <f t="shared" si="5"/>
        <v>顏○傑</v>
      </c>
      <c r="D258" s="22"/>
      <c r="E258" s="23">
        <v>10</v>
      </c>
      <c r="F258" s="24"/>
      <c r="G258" s="25"/>
      <c r="J258" s="12" t="s">
        <v>404</v>
      </c>
    </row>
    <row r="259" spans="1:10" x14ac:dyDescent="0.25">
      <c r="A259" s="12" t="s">
        <v>146</v>
      </c>
      <c r="B259" s="12" t="s">
        <v>405</v>
      </c>
      <c r="C259" s="8" t="str">
        <f t="shared" si="5"/>
        <v>蕭○祐</v>
      </c>
      <c r="D259" s="22"/>
      <c r="E259" s="23">
        <v>11</v>
      </c>
      <c r="F259" s="24"/>
      <c r="G259" s="25"/>
      <c r="J259" s="12" t="s">
        <v>406</v>
      </c>
    </row>
    <row r="260" spans="1:10" x14ac:dyDescent="0.25">
      <c r="A260" s="12" t="s">
        <v>146</v>
      </c>
      <c r="B260" s="12" t="s">
        <v>407</v>
      </c>
      <c r="C260" s="8" t="str">
        <f t="shared" si="5"/>
        <v>唐○諾</v>
      </c>
      <c r="D260" s="110">
        <v>20</v>
      </c>
      <c r="E260" s="111"/>
      <c r="F260" s="112"/>
      <c r="G260" s="25"/>
      <c r="J260" s="12" t="s">
        <v>408</v>
      </c>
    </row>
    <row r="261" spans="1:10" x14ac:dyDescent="0.25">
      <c r="A261" s="12" t="s">
        <v>164</v>
      </c>
      <c r="B261" s="12" t="s">
        <v>409</v>
      </c>
      <c r="C261" s="8" t="str">
        <f t="shared" si="5"/>
        <v>朱○玟</v>
      </c>
      <c r="D261" s="22"/>
      <c r="E261" s="23">
        <v>224</v>
      </c>
      <c r="F261" s="24"/>
      <c r="G261" s="25"/>
      <c r="J261" s="12" t="s">
        <v>410</v>
      </c>
    </row>
    <row r="262" spans="1:10" x14ac:dyDescent="0.25">
      <c r="A262" s="12" t="s">
        <v>411</v>
      </c>
      <c r="B262" s="12" t="s">
        <v>412</v>
      </c>
      <c r="C262" s="8" t="str">
        <f t="shared" si="5"/>
        <v>黃○閔</v>
      </c>
      <c r="D262" s="22"/>
      <c r="E262" s="23"/>
      <c r="F262" s="24"/>
      <c r="G262" s="25"/>
      <c r="J262" s="12" t="s">
        <v>413</v>
      </c>
    </row>
    <row r="263" spans="1:10" x14ac:dyDescent="0.25">
      <c r="A263" s="12" t="s">
        <v>184</v>
      </c>
      <c r="B263" s="12" t="s">
        <v>414</v>
      </c>
      <c r="C263" s="8" t="str">
        <f t="shared" si="5"/>
        <v>吳○恩</v>
      </c>
      <c r="D263" s="22"/>
      <c r="E263" s="23">
        <v>10</v>
      </c>
      <c r="F263" s="24">
        <v>34.5</v>
      </c>
      <c r="G263" s="25"/>
      <c r="J263" s="12" t="s">
        <v>415</v>
      </c>
    </row>
    <row r="264" spans="1:10" x14ac:dyDescent="0.25">
      <c r="A264" s="12" t="s">
        <v>416</v>
      </c>
      <c r="B264" s="12" t="s">
        <v>417</v>
      </c>
      <c r="C264" s="8" t="str">
        <f t="shared" si="5"/>
        <v>詹○柔</v>
      </c>
      <c r="D264" s="22"/>
      <c r="E264" s="23"/>
      <c r="F264" s="24"/>
      <c r="G264" s="25"/>
      <c r="J264" s="12" t="s">
        <v>418</v>
      </c>
    </row>
    <row r="265" spans="1:10" x14ac:dyDescent="0.25">
      <c r="A265" s="12" t="s">
        <v>419</v>
      </c>
      <c r="B265" s="12" t="s">
        <v>420</v>
      </c>
      <c r="C265" s="8" t="str">
        <f t="shared" si="5"/>
        <v>梁○皓</v>
      </c>
      <c r="D265" s="22"/>
      <c r="E265" s="23"/>
      <c r="F265" s="24"/>
      <c r="G265" s="25"/>
      <c r="J265" s="12" t="s">
        <v>421</v>
      </c>
    </row>
    <row r="266" spans="1:10" x14ac:dyDescent="0.25">
      <c r="A266" s="12" t="s">
        <v>422</v>
      </c>
      <c r="B266" s="12" t="s">
        <v>423</v>
      </c>
      <c r="C266" s="8" t="str">
        <f t="shared" si="5"/>
        <v>劉○英</v>
      </c>
      <c r="D266" s="22"/>
      <c r="E266" s="23">
        <v>10</v>
      </c>
      <c r="F266" s="24"/>
      <c r="G266" s="25"/>
      <c r="J266" s="12" t="s">
        <v>424</v>
      </c>
    </row>
    <row r="267" spans="1:10" x14ac:dyDescent="0.25">
      <c r="A267" s="12" t="s">
        <v>422</v>
      </c>
      <c r="B267" s="12" t="s">
        <v>425</v>
      </c>
      <c r="C267" s="8" t="str">
        <f t="shared" si="5"/>
        <v>詹○忞</v>
      </c>
      <c r="D267" s="22"/>
      <c r="E267" s="23"/>
      <c r="F267" s="24"/>
      <c r="G267" s="25"/>
      <c r="J267" s="12" t="s">
        <v>426</v>
      </c>
    </row>
    <row r="268" spans="1:10" x14ac:dyDescent="0.25">
      <c r="A268" s="12" t="s">
        <v>422</v>
      </c>
      <c r="B268" s="12" t="s">
        <v>427</v>
      </c>
      <c r="C268" s="8" t="str">
        <f t="shared" si="5"/>
        <v>顏○竺</v>
      </c>
      <c r="D268" s="22"/>
      <c r="E268" s="23"/>
      <c r="F268" s="24"/>
      <c r="G268" s="25"/>
      <c r="J268" s="12" t="s">
        <v>428</v>
      </c>
    </row>
    <row r="269" spans="1:10" x14ac:dyDescent="0.25">
      <c r="A269" s="12" t="s">
        <v>422</v>
      </c>
      <c r="B269" s="12" t="s">
        <v>429</v>
      </c>
      <c r="C269" s="8" t="str">
        <f t="shared" si="5"/>
        <v>林○愷</v>
      </c>
      <c r="D269" s="22"/>
      <c r="E269" s="23">
        <v>11</v>
      </c>
      <c r="F269" s="24">
        <v>12</v>
      </c>
      <c r="G269" s="25"/>
      <c r="J269" s="12" t="s">
        <v>430</v>
      </c>
    </row>
    <row r="270" spans="1:10" x14ac:dyDescent="0.25">
      <c r="A270" s="12" t="s">
        <v>422</v>
      </c>
      <c r="B270" s="12" t="s">
        <v>431</v>
      </c>
      <c r="C270" s="8" t="str">
        <f t="shared" si="5"/>
        <v>張○吟</v>
      </c>
      <c r="D270" s="22"/>
      <c r="E270" s="23">
        <v>10</v>
      </c>
      <c r="F270" s="24"/>
      <c r="G270" s="25"/>
      <c r="J270" s="12" t="s">
        <v>432</v>
      </c>
    </row>
    <row r="271" spans="1:10" x14ac:dyDescent="0.25">
      <c r="A271" s="12" t="s">
        <v>422</v>
      </c>
      <c r="B271" s="12" t="s">
        <v>433</v>
      </c>
      <c r="C271" s="8" t="str">
        <f t="shared" si="5"/>
        <v>黃○</v>
      </c>
      <c r="D271" s="22"/>
      <c r="E271" s="23"/>
      <c r="F271" s="24"/>
      <c r="G271" s="25"/>
      <c r="J271" s="12" t="s">
        <v>434</v>
      </c>
    </row>
    <row r="272" spans="1:10" x14ac:dyDescent="0.25">
      <c r="A272" s="12" t="s">
        <v>435</v>
      </c>
      <c r="B272" s="12" t="s">
        <v>436</v>
      </c>
      <c r="C272" s="8" t="str">
        <f t="shared" si="5"/>
        <v>林○謙</v>
      </c>
      <c r="D272" s="22"/>
      <c r="E272" s="23"/>
      <c r="F272" s="24"/>
      <c r="G272" s="25"/>
      <c r="J272" s="12" t="s">
        <v>437</v>
      </c>
    </row>
    <row r="273" spans="1:10" x14ac:dyDescent="0.25">
      <c r="A273" s="12" t="s">
        <v>435</v>
      </c>
      <c r="B273" s="12" t="s">
        <v>438</v>
      </c>
      <c r="C273" s="8" t="str">
        <f t="shared" si="5"/>
        <v>許○茁</v>
      </c>
      <c r="D273" s="22"/>
      <c r="E273" s="23"/>
      <c r="F273" s="24"/>
      <c r="G273" s="25"/>
      <c r="J273" s="12" t="s">
        <v>439</v>
      </c>
    </row>
    <row r="274" spans="1:10" x14ac:dyDescent="0.25">
      <c r="A274" s="12" t="s">
        <v>221</v>
      </c>
      <c r="B274" s="12" t="s">
        <v>440</v>
      </c>
      <c r="C274" s="8" t="str">
        <f t="shared" si="5"/>
        <v>楊○愔</v>
      </c>
      <c r="D274" s="22"/>
      <c r="E274" s="23">
        <v>10</v>
      </c>
      <c r="F274" s="24"/>
      <c r="G274" s="25"/>
      <c r="J274" s="12" t="s">
        <v>441</v>
      </c>
    </row>
    <row r="275" spans="1:10" x14ac:dyDescent="0.25">
      <c r="A275" s="12" t="s">
        <v>221</v>
      </c>
      <c r="B275" s="12" t="s">
        <v>442</v>
      </c>
      <c r="C275" s="8" t="str">
        <f t="shared" si="5"/>
        <v>邱○慈</v>
      </c>
      <c r="D275" s="22"/>
      <c r="E275" s="23"/>
      <c r="F275" s="24"/>
      <c r="G275" s="25"/>
      <c r="J275" s="12" t="s">
        <v>443</v>
      </c>
    </row>
    <row r="276" spans="1:10" x14ac:dyDescent="0.25">
      <c r="A276" s="12" t="s">
        <v>221</v>
      </c>
      <c r="B276" s="12" t="s">
        <v>444</v>
      </c>
      <c r="C276" s="8" t="str">
        <f t="shared" si="5"/>
        <v>劉○昀</v>
      </c>
      <c r="D276" s="22"/>
      <c r="E276" s="23">
        <v>10</v>
      </c>
      <c r="F276" s="24"/>
      <c r="G276" s="25"/>
      <c r="J276" s="12" t="s">
        <v>445</v>
      </c>
    </row>
    <row r="277" spans="1:10" x14ac:dyDescent="0.25">
      <c r="A277" s="12" t="s">
        <v>221</v>
      </c>
      <c r="B277" s="12" t="s">
        <v>446</v>
      </c>
      <c r="C277" s="8" t="str">
        <f t="shared" si="5"/>
        <v>鄭○萱</v>
      </c>
      <c r="D277" s="22"/>
      <c r="E277" s="23"/>
      <c r="F277" s="24"/>
      <c r="G277" s="25"/>
      <c r="J277" s="12" t="s">
        <v>447</v>
      </c>
    </row>
    <row r="278" spans="1:10" x14ac:dyDescent="0.25">
      <c r="A278" s="12" t="s">
        <v>221</v>
      </c>
      <c r="B278" s="12" t="s">
        <v>448</v>
      </c>
      <c r="C278" s="8" t="str">
        <f t="shared" si="5"/>
        <v>鍾○芯</v>
      </c>
      <c r="D278" s="22"/>
      <c r="E278" s="23"/>
      <c r="F278" s="24"/>
      <c r="G278" s="25"/>
      <c r="J278" s="12" t="s">
        <v>449</v>
      </c>
    </row>
    <row r="279" spans="1:10" x14ac:dyDescent="0.25">
      <c r="A279" s="12" t="s">
        <v>221</v>
      </c>
      <c r="B279" s="12" t="s">
        <v>450</v>
      </c>
      <c r="C279" s="8" t="str">
        <f t="shared" si="5"/>
        <v>鄧○軒</v>
      </c>
      <c r="D279" s="22"/>
      <c r="E279" s="23"/>
      <c r="F279" s="24"/>
      <c r="G279" s="25"/>
      <c r="J279" s="12" t="s">
        <v>451</v>
      </c>
    </row>
    <row r="280" spans="1:10" x14ac:dyDescent="0.25">
      <c r="A280" s="12" t="s">
        <v>452</v>
      </c>
      <c r="B280" s="12" t="s">
        <v>453</v>
      </c>
      <c r="C280" s="8" t="str">
        <f t="shared" si="5"/>
        <v>徐○傑</v>
      </c>
      <c r="D280" s="22"/>
      <c r="E280" s="23"/>
      <c r="F280" s="24"/>
      <c r="G280" s="25"/>
      <c r="J280" s="12" t="s">
        <v>454</v>
      </c>
    </row>
    <row r="281" spans="1:10" x14ac:dyDescent="0.25">
      <c r="A281" s="12" t="s">
        <v>455</v>
      </c>
      <c r="B281" s="12" t="s">
        <v>456</v>
      </c>
      <c r="C281" s="8" t="str">
        <f t="shared" si="5"/>
        <v>洪○評</v>
      </c>
      <c r="D281" s="22"/>
      <c r="E281" s="23"/>
      <c r="F281" s="24"/>
      <c r="G281" s="25"/>
      <c r="J281" s="12" t="s">
        <v>457</v>
      </c>
    </row>
    <row r="282" spans="1:10" x14ac:dyDescent="0.25">
      <c r="A282" s="12" t="s">
        <v>458</v>
      </c>
      <c r="B282" s="12" t="s">
        <v>459</v>
      </c>
      <c r="C282" s="8" t="str">
        <f t="shared" si="5"/>
        <v>劉○焄</v>
      </c>
      <c r="D282" s="22"/>
      <c r="E282" s="23">
        <v>1</v>
      </c>
      <c r="F282" s="24"/>
      <c r="G282" s="25"/>
      <c r="J282" s="12" t="s">
        <v>460</v>
      </c>
    </row>
    <row r="283" spans="1:10" x14ac:dyDescent="0.25">
      <c r="A283" s="12" t="s">
        <v>458</v>
      </c>
      <c r="B283" s="12" t="s">
        <v>461</v>
      </c>
      <c r="C283" s="8" t="str">
        <f t="shared" si="5"/>
        <v>鍾○璇</v>
      </c>
      <c r="D283" s="22"/>
      <c r="E283" s="23"/>
      <c r="F283" s="24"/>
      <c r="G283" s="25"/>
      <c r="J283" s="12" t="s">
        <v>462</v>
      </c>
    </row>
    <row r="284" spans="1:10" x14ac:dyDescent="0.25">
      <c r="A284" s="12" t="s">
        <v>463</v>
      </c>
      <c r="B284" s="12" t="s">
        <v>464</v>
      </c>
      <c r="C284" s="8" t="str">
        <f t="shared" si="5"/>
        <v>楊○毅</v>
      </c>
      <c r="D284" s="22"/>
      <c r="E284" s="23"/>
      <c r="F284" s="24"/>
      <c r="G284" s="25"/>
      <c r="J284" s="12" t="s">
        <v>465</v>
      </c>
    </row>
    <row r="285" spans="1:10" x14ac:dyDescent="0.25">
      <c r="A285" s="26" t="s">
        <v>70</v>
      </c>
      <c r="B285" s="27" t="s">
        <v>466</v>
      </c>
      <c r="C285" s="28" t="str">
        <f t="shared" si="5"/>
        <v>李○中</v>
      </c>
      <c r="D285" s="22"/>
      <c r="E285" s="23"/>
      <c r="F285" s="24"/>
      <c r="G285" s="29"/>
      <c r="J285" s="30" t="s">
        <v>467</v>
      </c>
    </row>
    <row r="286" spans="1:10" x14ac:dyDescent="0.25">
      <c r="A286" s="31" t="s">
        <v>468</v>
      </c>
      <c r="B286" s="32" t="s">
        <v>469</v>
      </c>
      <c r="C286" s="30" t="str">
        <f t="shared" si="5"/>
        <v>吳○泰</v>
      </c>
      <c r="D286" s="22"/>
      <c r="E286" s="23">
        <v>22</v>
      </c>
      <c r="F286" s="24"/>
      <c r="G286" s="29"/>
      <c r="J286" s="30" t="s">
        <v>470</v>
      </c>
    </row>
    <row r="287" spans="1:10" x14ac:dyDescent="0.25">
      <c r="A287" s="31" t="s">
        <v>471</v>
      </c>
      <c r="B287" s="32" t="s">
        <v>472</v>
      </c>
      <c r="C287" s="30" t="str">
        <f t="shared" si="5"/>
        <v>謝○廷</v>
      </c>
      <c r="D287" s="22"/>
      <c r="E287" s="23"/>
      <c r="F287" s="24"/>
      <c r="G287" s="29"/>
      <c r="J287" s="30" t="s">
        <v>473</v>
      </c>
    </row>
    <row r="288" spans="1:10" ht="19.5" x14ac:dyDescent="0.25">
      <c r="A288" s="122" t="s">
        <v>474</v>
      </c>
      <c r="B288" s="120"/>
      <c r="C288" s="120"/>
      <c r="D288" s="120"/>
      <c r="E288" s="120"/>
      <c r="F288" s="120"/>
      <c r="G288" s="121"/>
    </row>
    <row r="289" spans="1:7" ht="19.5" x14ac:dyDescent="0.25">
      <c r="A289" s="122" t="s">
        <v>475</v>
      </c>
      <c r="B289" s="120"/>
      <c r="C289" s="120"/>
      <c r="D289" s="120"/>
      <c r="E289" s="120"/>
      <c r="F289" s="120"/>
      <c r="G289" s="121"/>
    </row>
    <row r="290" spans="1:7" x14ac:dyDescent="0.25">
      <c r="A290" s="3" t="s">
        <v>1</v>
      </c>
      <c r="B290" s="3" t="s">
        <v>2</v>
      </c>
      <c r="C290" s="3" t="s">
        <v>3</v>
      </c>
      <c r="D290" s="107" t="s">
        <v>4</v>
      </c>
      <c r="E290" s="108"/>
      <c r="F290" s="109"/>
      <c r="G290" s="3" t="s">
        <v>5</v>
      </c>
    </row>
    <row r="291" spans="1:7" x14ac:dyDescent="0.25">
      <c r="A291" s="33" t="s">
        <v>476</v>
      </c>
      <c r="B291" s="34">
        <v>109101074</v>
      </c>
      <c r="C291" s="35" t="s">
        <v>477</v>
      </c>
      <c r="D291" s="13"/>
      <c r="E291" s="14">
        <v>10</v>
      </c>
      <c r="F291" s="15"/>
      <c r="G291" s="16"/>
    </row>
    <row r="292" spans="1:7" x14ac:dyDescent="0.25">
      <c r="A292" s="33" t="s">
        <v>476</v>
      </c>
      <c r="B292" s="34">
        <v>110101033</v>
      </c>
      <c r="C292" s="35" t="s">
        <v>478</v>
      </c>
      <c r="D292" s="13"/>
      <c r="E292" s="14">
        <v>10</v>
      </c>
      <c r="F292" s="15"/>
      <c r="G292" s="16"/>
    </row>
    <row r="293" spans="1:7" x14ac:dyDescent="0.25">
      <c r="A293" s="33" t="s">
        <v>476</v>
      </c>
      <c r="B293" s="34">
        <v>107101102</v>
      </c>
      <c r="C293" s="35" t="s">
        <v>479</v>
      </c>
      <c r="D293" s="13"/>
      <c r="E293" s="14">
        <v>10</v>
      </c>
      <c r="F293" s="15"/>
      <c r="G293" s="16"/>
    </row>
    <row r="294" spans="1:7" x14ac:dyDescent="0.25">
      <c r="A294" s="33" t="s">
        <v>480</v>
      </c>
      <c r="B294" s="34">
        <v>108912008</v>
      </c>
      <c r="C294" s="35" t="s">
        <v>481</v>
      </c>
      <c r="D294" s="13"/>
      <c r="E294" s="14"/>
      <c r="F294" s="15"/>
      <c r="G294" s="16"/>
    </row>
    <row r="295" spans="1:7" x14ac:dyDescent="0.25">
      <c r="A295" s="33" t="s">
        <v>476</v>
      </c>
      <c r="B295" s="34">
        <v>108101101</v>
      </c>
      <c r="C295" s="35" t="s">
        <v>482</v>
      </c>
      <c r="D295" s="13"/>
      <c r="E295" s="14"/>
      <c r="F295" s="15"/>
      <c r="G295" s="16"/>
    </row>
    <row r="296" spans="1:7" x14ac:dyDescent="0.25">
      <c r="A296" s="33" t="s">
        <v>476</v>
      </c>
      <c r="B296" s="34">
        <v>109101016</v>
      </c>
      <c r="C296" s="35" t="s">
        <v>483</v>
      </c>
      <c r="D296" s="13"/>
      <c r="E296" s="14"/>
      <c r="F296" s="15"/>
      <c r="G296" s="16"/>
    </row>
    <row r="297" spans="1:7" x14ac:dyDescent="0.25">
      <c r="A297" s="33" t="s">
        <v>476</v>
      </c>
      <c r="B297" s="34">
        <v>110101026</v>
      </c>
      <c r="C297" s="35" t="s">
        <v>484</v>
      </c>
      <c r="D297" s="13"/>
      <c r="E297" s="36">
        <v>36.5</v>
      </c>
      <c r="F297" s="15"/>
      <c r="G297" s="16"/>
    </row>
    <row r="298" spans="1:7" x14ac:dyDescent="0.25">
      <c r="A298" s="33" t="s">
        <v>480</v>
      </c>
      <c r="B298" s="34">
        <v>110912009</v>
      </c>
      <c r="C298" s="35" t="s">
        <v>485</v>
      </c>
      <c r="D298" s="13"/>
      <c r="E298" s="14">
        <v>11</v>
      </c>
      <c r="F298" s="15"/>
      <c r="G298" s="16"/>
    </row>
    <row r="299" spans="1:7" x14ac:dyDescent="0.25">
      <c r="A299" s="33" t="s">
        <v>476</v>
      </c>
      <c r="B299" s="34">
        <v>108101100</v>
      </c>
      <c r="C299" s="35" t="s">
        <v>486</v>
      </c>
      <c r="D299" s="13"/>
      <c r="E299" s="14">
        <v>10</v>
      </c>
      <c r="F299" s="15"/>
      <c r="G299" s="16"/>
    </row>
    <row r="300" spans="1:7" x14ac:dyDescent="0.25">
      <c r="A300" s="33" t="s">
        <v>480</v>
      </c>
      <c r="B300" s="34">
        <v>110151004</v>
      </c>
      <c r="C300" s="35" t="s">
        <v>487</v>
      </c>
      <c r="D300" s="13"/>
      <c r="E300" s="14">
        <v>10</v>
      </c>
      <c r="F300" s="15"/>
      <c r="G300" s="16"/>
    </row>
    <row r="301" spans="1:7" x14ac:dyDescent="0.25">
      <c r="A301" s="33" t="s">
        <v>476</v>
      </c>
      <c r="B301" s="34">
        <v>110101034</v>
      </c>
      <c r="C301" s="35" t="s">
        <v>488</v>
      </c>
      <c r="D301" s="13"/>
      <c r="E301" s="14"/>
      <c r="F301" s="15"/>
      <c r="G301" s="16"/>
    </row>
    <row r="302" spans="1:7" x14ac:dyDescent="0.25">
      <c r="A302" s="33" t="s">
        <v>489</v>
      </c>
      <c r="B302" s="34">
        <v>110103039</v>
      </c>
      <c r="C302" s="35" t="s">
        <v>490</v>
      </c>
      <c r="D302" s="13"/>
      <c r="E302" s="14"/>
      <c r="F302" s="15"/>
      <c r="G302" s="16"/>
    </row>
    <row r="303" spans="1:7" x14ac:dyDescent="0.25">
      <c r="A303" s="33" t="s">
        <v>489</v>
      </c>
      <c r="B303" s="34">
        <v>110103015</v>
      </c>
      <c r="C303" s="35" t="s">
        <v>491</v>
      </c>
      <c r="D303" s="13"/>
      <c r="E303" s="14"/>
      <c r="F303" s="15"/>
      <c r="G303" s="16"/>
    </row>
    <row r="304" spans="1:7" x14ac:dyDescent="0.25">
      <c r="A304" s="33" t="s">
        <v>489</v>
      </c>
      <c r="B304" s="34">
        <v>110103014</v>
      </c>
      <c r="C304" s="35" t="s">
        <v>492</v>
      </c>
      <c r="D304" s="13"/>
      <c r="E304" s="14"/>
      <c r="F304" s="15"/>
      <c r="G304" s="16"/>
    </row>
    <row r="305" spans="1:7" x14ac:dyDescent="0.25">
      <c r="A305" s="33" t="s">
        <v>493</v>
      </c>
      <c r="B305" s="34">
        <v>109158001</v>
      </c>
      <c r="C305" s="35" t="s">
        <v>494</v>
      </c>
      <c r="D305" s="13"/>
      <c r="E305" s="14"/>
      <c r="F305" s="15"/>
      <c r="G305" s="16"/>
    </row>
    <row r="306" spans="1:7" x14ac:dyDescent="0.25">
      <c r="A306" s="33" t="s">
        <v>495</v>
      </c>
      <c r="B306" s="34">
        <v>110161015</v>
      </c>
      <c r="C306" s="35" t="s">
        <v>496</v>
      </c>
      <c r="D306" s="13"/>
      <c r="E306" s="14"/>
      <c r="F306" s="15"/>
      <c r="G306" s="16"/>
    </row>
    <row r="307" spans="1:7" x14ac:dyDescent="0.25">
      <c r="A307" s="33" t="s">
        <v>495</v>
      </c>
      <c r="B307" s="34">
        <v>109161008</v>
      </c>
      <c r="C307" s="35" t="s">
        <v>497</v>
      </c>
      <c r="D307" s="13"/>
      <c r="E307" s="14"/>
      <c r="F307" s="15"/>
      <c r="G307" s="16"/>
    </row>
    <row r="308" spans="1:7" x14ac:dyDescent="0.25">
      <c r="A308" s="33" t="s">
        <v>495</v>
      </c>
      <c r="B308" s="34">
        <v>110161009</v>
      </c>
      <c r="C308" s="35" t="s">
        <v>498</v>
      </c>
      <c r="D308" s="13"/>
      <c r="E308" s="14">
        <v>11</v>
      </c>
      <c r="F308" s="15"/>
      <c r="G308" s="16"/>
    </row>
    <row r="309" spans="1:7" x14ac:dyDescent="0.25">
      <c r="A309" s="33" t="s">
        <v>495</v>
      </c>
      <c r="B309" s="34">
        <v>109161010</v>
      </c>
      <c r="C309" s="35" t="s">
        <v>499</v>
      </c>
      <c r="D309" s="13"/>
      <c r="E309" s="14"/>
      <c r="F309" s="15"/>
      <c r="G309" s="16"/>
    </row>
    <row r="310" spans="1:7" x14ac:dyDescent="0.25">
      <c r="A310" s="33" t="s">
        <v>495</v>
      </c>
      <c r="B310" s="34">
        <v>109161004</v>
      </c>
      <c r="C310" s="35" t="s">
        <v>500</v>
      </c>
      <c r="D310" s="13"/>
      <c r="E310" s="14">
        <v>10</v>
      </c>
      <c r="F310" s="15"/>
      <c r="G310" s="16"/>
    </row>
    <row r="311" spans="1:7" x14ac:dyDescent="0.25">
      <c r="A311" s="33" t="s">
        <v>501</v>
      </c>
      <c r="B311" s="34">
        <v>109160501</v>
      </c>
      <c r="C311" s="35" t="s">
        <v>502</v>
      </c>
      <c r="D311" s="13"/>
      <c r="E311" s="14"/>
      <c r="F311" s="15"/>
      <c r="G311" s="16"/>
    </row>
    <row r="312" spans="1:7" x14ac:dyDescent="0.25">
      <c r="A312" s="33" t="s">
        <v>503</v>
      </c>
      <c r="B312" s="34">
        <v>108701025</v>
      </c>
      <c r="C312" s="35" t="s">
        <v>504</v>
      </c>
      <c r="D312" s="13"/>
      <c r="E312" s="14">
        <v>22</v>
      </c>
      <c r="F312" s="15"/>
      <c r="G312" s="16"/>
    </row>
    <row r="313" spans="1:7" x14ac:dyDescent="0.25">
      <c r="A313" s="33" t="s">
        <v>503</v>
      </c>
      <c r="B313" s="34">
        <v>108701010</v>
      </c>
      <c r="C313" s="35" t="s">
        <v>505</v>
      </c>
      <c r="D313" s="13"/>
      <c r="E313" s="14">
        <v>20</v>
      </c>
      <c r="F313" s="15"/>
      <c r="G313" s="16"/>
    </row>
    <row r="314" spans="1:7" x14ac:dyDescent="0.25">
      <c r="A314" s="33" t="s">
        <v>506</v>
      </c>
      <c r="B314" s="34">
        <v>108702034</v>
      </c>
      <c r="C314" s="35" t="s">
        <v>507</v>
      </c>
      <c r="D314" s="13"/>
      <c r="E314" s="14">
        <v>12</v>
      </c>
      <c r="F314" s="15"/>
      <c r="G314" s="16"/>
    </row>
    <row r="315" spans="1:7" x14ac:dyDescent="0.25">
      <c r="A315" s="33" t="s">
        <v>506</v>
      </c>
      <c r="B315" s="34">
        <v>108702021</v>
      </c>
      <c r="C315" s="35" t="s">
        <v>508</v>
      </c>
      <c r="D315" s="13"/>
      <c r="E315" s="14"/>
      <c r="F315" s="15"/>
      <c r="G315" s="16"/>
    </row>
    <row r="316" spans="1:7" x14ac:dyDescent="0.25">
      <c r="A316" s="33" t="s">
        <v>509</v>
      </c>
      <c r="B316" s="34">
        <v>96209014</v>
      </c>
      <c r="C316" s="35" t="s">
        <v>510</v>
      </c>
      <c r="D316" s="13"/>
      <c r="E316" s="14"/>
      <c r="F316" s="15"/>
      <c r="G316" s="16"/>
    </row>
    <row r="317" spans="1:7" x14ac:dyDescent="0.25">
      <c r="A317" s="33" t="s">
        <v>511</v>
      </c>
      <c r="B317" s="34">
        <v>109206029</v>
      </c>
      <c r="C317" s="35" t="s">
        <v>512</v>
      </c>
      <c r="D317" s="13"/>
      <c r="E317" s="14"/>
      <c r="F317" s="15"/>
      <c r="G317" s="16"/>
    </row>
    <row r="318" spans="1:7" x14ac:dyDescent="0.25">
      <c r="A318" s="33" t="s">
        <v>513</v>
      </c>
      <c r="B318" s="34">
        <v>110207423</v>
      </c>
      <c r="C318" s="35" t="s">
        <v>514</v>
      </c>
      <c r="D318" s="13"/>
      <c r="E318" s="14">
        <v>112</v>
      </c>
      <c r="F318" s="15"/>
      <c r="G318" s="16" t="s">
        <v>515</v>
      </c>
    </row>
    <row r="319" spans="1:7" x14ac:dyDescent="0.25">
      <c r="A319" s="33" t="s">
        <v>513</v>
      </c>
      <c r="B319" s="34">
        <v>110207319</v>
      </c>
      <c r="C319" s="35" t="s">
        <v>516</v>
      </c>
      <c r="D319" s="13"/>
      <c r="E319" s="14">
        <v>11</v>
      </c>
      <c r="F319" s="15"/>
      <c r="G319" s="16"/>
    </row>
    <row r="320" spans="1:7" x14ac:dyDescent="0.25">
      <c r="A320" s="33" t="s">
        <v>517</v>
      </c>
      <c r="B320" s="34">
        <v>108305087</v>
      </c>
      <c r="C320" s="35" t="s">
        <v>518</v>
      </c>
      <c r="D320" s="13"/>
      <c r="E320" s="14">
        <v>10</v>
      </c>
      <c r="F320" s="15"/>
      <c r="G320" s="16"/>
    </row>
    <row r="321" spans="1:7" x14ac:dyDescent="0.25">
      <c r="A321" s="33" t="s">
        <v>517</v>
      </c>
      <c r="B321" s="34">
        <v>109305114</v>
      </c>
      <c r="C321" s="35" t="s">
        <v>519</v>
      </c>
      <c r="D321" s="13"/>
      <c r="E321" s="14"/>
      <c r="F321" s="15"/>
      <c r="G321" s="16"/>
    </row>
    <row r="322" spans="1:7" x14ac:dyDescent="0.25">
      <c r="A322" s="33" t="s">
        <v>520</v>
      </c>
      <c r="B322" s="34">
        <v>109303033</v>
      </c>
      <c r="C322" s="35" t="s">
        <v>521</v>
      </c>
      <c r="D322" s="13"/>
      <c r="E322" s="14">
        <v>12</v>
      </c>
      <c r="F322" s="15"/>
      <c r="G322" s="16"/>
    </row>
    <row r="323" spans="1:7" x14ac:dyDescent="0.25">
      <c r="A323" s="33" t="s">
        <v>522</v>
      </c>
      <c r="B323" s="34">
        <v>105703048</v>
      </c>
      <c r="C323" s="35" t="s">
        <v>523</v>
      </c>
      <c r="D323" s="13"/>
      <c r="E323" s="14"/>
      <c r="F323" s="15"/>
      <c r="G323" s="16"/>
    </row>
    <row r="324" spans="1:7" x14ac:dyDescent="0.25">
      <c r="A324" s="33" t="s">
        <v>522</v>
      </c>
      <c r="B324" s="34">
        <v>110703050</v>
      </c>
      <c r="C324" s="35" t="s">
        <v>524</v>
      </c>
      <c r="D324" s="13"/>
      <c r="E324" s="14">
        <v>17</v>
      </c>
      <c r="F324" s="15"/>
      <c r="G324" s="16" t="s">
        <v>525</v>
      </c>
    </row>
    <row r="325" spans="1:7" x14ac:dyDescent="0.25">
      <c r="A325" s="33" t="s">
        <v>526</v>
      </c>
      <c r="B325" s="34">
        <v>110501070</v>
      </c>
      <c r="C325" s="35" t="s">
        <v>527</v>
      </c>
      <c r="D325" s="13"/>
      <c r="E325" s="14">
        <v>21</v>
      </c>
      <c r="F325" s="15"/>
      <c r="G325" s="16"/>
    </row>
    <row r="326" spans="1:7" x14ac:dyDescent="0.25">
      <c r="A326" s="33" t="s">
        <v>526</v>
      </c>
      <c r="B326" s="34">
        <v>109501046</v>
      </c>
      <c r="C326" s="35" t="s">
        <v>528</v>
      </c>
      <c r="D326" s="13"/>
      <c r="E326" s="14"/>
      <c r="F326" s="15"/>
      <c r="G326" s="16"/>
    </row>
    <row r="327" spans="1:7" x14ac:dyDescent="0.25">
      <c r="A327" s="33" t="s">
        <v>526</v>
      </c>
      <c r="B327" s="34">
        <v>109501037</v>
      </c>
      <c r="C327" s="35" t="s">
        <v>529</v>
      </c>
      <c r="D327" s="13"/>
      <c r="E327" s="14"/>
      <c r="F327" s="15"/>
      <c r="G327" s="16"/>
    </row>
    <row r="328" spans="1:7" x14ac:dyDescent="0.25">
      <c r="A328" s="33" t="s">
        <v>526</v>
      </c>
      <c r="B328" s="34">
        <v>109501040</v>
      </c>
      <c r="C328" s="35" t="s">
        <v>530</v>
      </c>
      <c r="D328" s="13"/>
      <c r="E328" s="14"/>
      <c r="F328" s="15"/>
      <c r="G328" s="16"/>
    </row>
    <row r="329" spans="1:7" x14ac:dyDescent="0.25">
      <c r="A329" s="33" t="s">
        <v>531</v>
      </c>
      <c r="B329" s="34">
        <v>109551502</v>
      </c>
      <c r="C329" s="35" t="s">
        <v>532</v>
      </c>
      <c r="D329" s="13"/>
      <c r="E329" s="14">
        <v>10</v>
      </c>
      <c r="F329" s="15"/>
      <c r="G329" s="16"/>
    </row>
    <row r="330" spans="1:7" x14ac:dyDescent="0.25">
      <c r="A330" s="33" t="s">
        <v>533</v>
      </c>
      <c r="B330" s="34">
        <v>110551006</v>
      </c>
      <c r="C330" s="35" t="s">
        <v>534</v>
      </c>
      <c r="D330" s="13"/>
      <c r="E330" s="14">
        <v>10</v>
      </c>
      <c r="F330" s="15"/>
      <c r="G330" s="16"/>
    </row>
    <row r="331" spans="1:7" x14ac:dyDescent="0.25">
      <c r="A331" s="33" t="s">
        <v>526</v>
      </c>
      <c r="B331" s="34">
        <v>109501066</v>
      </c>
      <c r="C331" s="35" t="s">
        <v>535</v>
      </c>
      <c r="D331" s="13"/>
      <c r="E331" s="14">
        <v>16</v>
      </c>
      <c r="F331" s="15"/>
      <c r="G331" s="16"/>
    </row>
    <row r="332" spans="1:7" x14ac:dyDescent="0.25">
      <c r="A332" s="33" t="s">
        <v>526</v>
      </c>
      <c r="B332" s="34">
        <v>108501044</v>
      </c>
      <c r="C332" s="35" t="s">
        <v>536</v>
      </c>
      <c r="D332" s="13"/>
      <c r="E332" s="14">
        <v>10</v>
      </c>
      <c r="F332" s="15"/>
      <c r="G332" s="16"/>
    </row>
    <row r="333" spans="1:7" x14ac:dyDescent="0.25">
      <c r="A333" s="33" t="s">
        <v>526</v>
      </c>
      <c r="B333" s="34">
        <v>108501050</v>
      </c>
      <c r="C333" s="35" t="s">
        <v>537</v>
      </c>
      <c r="D333" s="13"/>
      <c r="E333" s="14">
        <v>10</v>
      </c>
      <c r="F333" s="15"/>
      <c r="G333" s="16"/>
    </row>
    <row r="334" spans="1:7" x14ac:dyDescent="0.25">
      <c r="A334" s="33" t="s">
        <v>526</v>
      </c>
      <c r="B334" s="34">
        <v>109501009</v>
      </c>
      <c r="C334" s="35" t="s">
        <v>538</v>
      </c>
      <c r="D334" s="13"/>
      <c r="E334" s="14"/>
      <c r="F334" s="15"/>
      <c r="G334" s="16"/>
    </row>
    <row r="335" spans="1:7" x14ac:dyDescent="0.25">
      <c r="A335" s="33" t="s">
        <v>526</v>
      </c>
      <c r="B335" s="34">
        <v>109501007</v>
      </c>
      <c r="C335" s="35" t="s">
        <v>539</v>
      </c>
      <c r="D335" s="13"/>
      <c r="E335" s="14"/>
      <c r="F335" s="15"/>
      <c r="G335" s="16"/>
    </row>
    <row r="336" spans="1:7" x14ac:dyDescent="0.25">
      <c r="A336" s="33" t="s">
        <v>526</v>
      </c>
      <c r="B336" s="34">
        <v>110501010</v>
      </c>
      <c r="C336" s="35" t="s">
        <v>540</v>
      </c>
      <c r="D336" s="13"/>
      <c r="E336" s="14">
        <v>200</v>
      </c>
      <c r="F336" s="15"/>
      <c r="G336" s="16"/>
    </row>
    <row r="337" spans="1:7" x14ac:dyDescent="0.25">
      <c r="A337" s="33" t="s">
        <v>526</v>
      </c>
      <c r="B337" s="34">
        <v>109501021</v>
      </c>
      <c r="C337" s="35" t="s">
        <v>541</v>
      </c>
      <c r="D337" s="13"/>
      <c r="E337" s="14">
        <v>15</v>
      </c>
      <c r="F337" s="15"/>
      <c r="G337" s="16"/>
    </row>
    <row r="338" spans="1:7" x14ac:dyDescent="0.25">
      <c r="A338" s="33" t="s">
        <v>526</v>
      </c>
      <c r="B338" s="34">
        <v>109501065</v>
      </c>
      <c r="C338" s="35" t="s">
        <v>542</v>
      </c>
      <c r="D338" s="13"/>
      <c r="E338" s="14">
        <v>10</v>
      </c>
      <c r="F338" s="15"/>
      <c r="G338" s="16"/>
    </row>
    <row r="339" spans="1:7" x14ac:dyDescent="0.25">
      <c r="A339" s="33" t="s">
        <v>526</v>
      </c>
      <c r="B339" s="34">
        <v>110501044</v>
      </c>
      <c r="C339" s="35" t="s">
        <v>543</v>
      </c>
      <c r="D339" s="13"/>
      <c r="E339" s="14">
        <v>14</v>
      </c>
      <c r="F339" s="15"/>
      <c r="G339" s="16"/>
    </row>
    <row r="340" spans="1:7" x14ac:dyDescent="0.25">
      <c r="A340" s="33" t="s">
        <v>526</v>
      </c>
      <c r="B340" s="34">
        <v>109501045</v>
      </c>
      <c r="C340" s="35" t="s">
        <v>544</v>
      </c>
      <c r="D340" s="13"/>
      <c r="E340" s="14">
        <v>20</v>
      </c>
      <c r="F340" s="15"/>
      <c r="G340" s="16"/>
    </row>
    <row r="341" spans="1:7" x14ac:dyDescent="0.25">
      <c r="A341" s="33" t="s">
        <v>526</v>
      </c>
      <c r="B341" s="34">
        <v>108501016</v>
      </c>
      <c r="C341" s="35" t="s">
        <v>545</v>
      </c>
      <c r="D341" s="13"/>
      <c r="E341" s="14">
        <v>11</v>
      </c>
      <c r="F341" s="15"/>
      <c r="G341" s="16"/>
    </row>
    <row r="342" spans="1:7" x14ac:dyDescent="0.25">
      <c r="A342" s="33" t="s">
        <v>546</v>
      </c>
      <c r="B342" s="34">
        <v>109509111</v>
      </c>
      <c r="C342" s="35" t="s">
        <v>547</v>
      </c>
      <c r="D342" s="13"/>
      <c r="E342" s="14">
        <v>10</v>
      </c>
      <c r="F342" s="15"/>
      <c r="G342" s="16"/>
    </row>
    <row r="343" spans="1:7" x14ac:dyDescent="0.25">
      <c r="A343" s="33" t="s">
        <v>546</v>
      </c>
      <c r="B343" s="34">
        <v>108509203</v>
      </c>
      <c r="C343" s="35" t="s">
        <v>548</v>
      </c>
      <c r="D343" s="13"/>
      <c r="E343" s="14">
        <v>10</v>
      </c>
      <c r="F343" s="15"/>
      <c r="G343" s="16"/>
    </row>
    <row r="344" spans="1:7" x14ac:dyDescent="0.25">
      <c r="A344" s="33" t="s">
        <v>549</v>
      </c>
      <c r="B344" s="34">
        <v>109506012</v>
      </c>
      <c r="C344" s="35" t="s">
        <v>550</v>
      </c>
      <c r="D344" s="13"/>
      <c r="E344" s="14"/>
      <c r="F344" s="15"/>
      <c r="G344" s="16"/>
    </row>
    <row r="345" spans="1:7" x14ac:dyDescent="0.25">
      <c r="A345" s="33" t="s">
        <v>551</v>
      </c>
      <c r="B345" s="34">
        <v>109405134</v>
      </c>
      <c r="C345" s="35" t="s">
        <v>552</v>
      </c>
      <c r="D345" s="13"/>
      <c r="E345" s="14"/>
      <c r="F345" s="15"/>
      <c r="G345" s="16"/>
    </row>
    <row r="346" spans="1:7" x14ac:dyDescent="0.25">
      <c r="A346" s="33" t="s">
        <v>551</v>
      </c>
      <c r="B346" s="34">
        <v>109405062</v>
      </c>
      <c r="C346" s="35" t="s">
        <v>553</v>
      </c>
      <c r="D346" s="13"/>
      <c r="E346" s="14">
        <v>12</v>
      </c>
      <c r="F346" s="15"/>
      <c r="G346" s="16"/>
    </row>
    <row r="347" spans="1:7" x14ac:dyDescent="0.25">
      <c r="A347" s="33" t="s">
        <v>554</v>
      </c>
      <c r="B347" s="34">
        <v>110203027</v>
      </c>
      <c r="C347" s="35" t="s">
        <v>555</v>
      </c>
      <c r="D347" s="13"/>
      <c r="E347" s="14">
        <v>10</v>
      </c>
      <c r="F347" s="15"/>
      <c r="G347" s="16"/>
    </row>
    <row r="348" spans="1:7" x14ac:dyDescent="0.25">
      <c r="A348" s="33" t="s">
        <v>556</v>
      </c>
      <c r="B348" s="34">
        <v>108204046</v>
      </c>
      <c r="C348" s="35" t="s">
        <v>557</v>
      </c>
      <c r="D348" s="13"/>
      <c r="E348" s="14"/>
      <c r="F348" s="15"/>
      <c r="G348" s="16"/>
    </row>
    <row r="349" spans="1:7" x14ac:dyDescent="0.25">
      <c r="A349" s="33" t="s">
        <v>556</v>
      </c>
      <c r="B349" s="34">
        <v>109101077</v>
      </c>
      <c r="C349" s="35" t="s">
        <v>558</v>
      </c>
      <c r="D349" s="13"/>
      <c r="E349" s="14">
        <v>10</v>
      </c>
      <c r="F349" s="15"/>
      <c r="G349" s="16"/>
    </row>
    <row r="350" spans="1:7" x14ac:dyDescent="0.25">
      <c r="A350" s="33" t="s">
        <v>556</v>
      </c>
      <c r="B350" s="34">
        <v>109102061</v>
      </c>
      <c r="C350" s="35" t="s">
        <v>559</v>
      </c>
      <c r="D350" s="13"/>
      <c r="E350" s="14">
        <v>10</v>
      </c>
      <c r="F350" s="15"/>
      <c r="G350" s="16"/>
    </row>
    <row r="351" spans="1:7" x14ac:dyDescent="0.25">
      <c r="A351" s="33" t="s">
        <v>556</v>
      </c>
      <c r="B351" s="34">
        <v>108102066</v>
      </c>
      <c r="C351" s="35" t="s">
        <v>560</v>
      </c>
      <c r="D351" s="110">
        <v>10</v>
      </c>
      <c r="E351" s="111"/>
      <c r="F351" s="112"/>
      <c r="G351" s="25"/>
    </row>
    <row r="352" spans="1:7" x14ac:dyDescent="0.25">
      <c r="A352" s="33" t="s">
        <v>556</v>
      </c>
      <c r="B352" s="34">
        <v>108102067</v>
      </c>
      <c r="C352" s="35" t="s">
        <v>561</v>
      </c>
      <c r="D352" s="110">
        <v>10</v>
      </c>
      <c r="E352" s="111"/>
      <c r="F352" s="112"/>
      <c r="G352" s="25"/>
    </row>
    <row r="353" spans="1:7" x14ac:dyDescent="0.25">
      <c r="A353" s="33" t="s">
        <v>556</v>
      </c>
      <c r="B353" s="34">
        <v>109102063</v>
      </c>
      <c r="C353" s="35" t="s">
        <v>562</v>
      </c>
      <c r="D353" s="110">
        <v>25</v>
      </c>
      <c r="E353" s="111"/>
      <c r="F353" s="112"/>
      <c r="G353" s="25"/>
    </row>
    <row r="354" spans="1:7" x14ac:dyDescent="0.25">
      <c r="A354" s="33" t="s">
        <v>563</v>
      </c>
      <c r="B354" s="34">
        <v>110157009</v>
      </c>
      <c r="C354" s="35" t="s">
        <v>564</v>
      </c>
      <c r="D354" s="110"/>
      <c r="E354" s="111"/>
      <c r="F354" s="112"/>
      <c r="G354" s="25"/>
    </row>
    <row r="355" spans="1:7" x14ac:dyDescent="0.25">
      <c r="A355" s="33" t="s">
        <v>563</v>
      </c>
      <c r="B355" s="34">
        <v>110157006</v>
      </c>
      <c r="C355" s="35" t="s">
        <v>565</v>
      </c>
      <c r="D355" s="22"/>
      <c r="E355" s="23">
        <v>10</v>
      </c>
      <c r="F355" s="24"/>
      <c r="G355" s="25"/>
    </row>
    <row r="356" spans="1:7" x14ac:dyDescent="0.25">
      <c r="A356" s="33" t="s">
        <v>566</v>
      </c>
      <c r="B356" s="34">
        <v>110171014</v>
      </c>
      <c r="C356" s="35" t="s">
        <v>567</v>
      </c>
      <c r="D356" s="22"/>
      <c r="E356" s="23">
        <v>14</v>
      </c>
      <c r="F356" s="24"/>
      <c r="G356" s="25"/>
    </row>
    <row r="357" spans="1:7" x14ac:dyDescent="0.25">
      <c r="A357" s="33" t="s">
        <v>568</v>
      </c>
      <c r="B357" s="34">
        <v>109209020</v>
      </c>
      <c r="C357" s="35" t="s">
        <v>569</v>
      </c>
      <c r="D357" s="22"/>
      <c r="E357" s="23"/>
      <c r="F357" s="24"/>
      <c r="G357" s="25"/>
    </row>
    <row r="358" spans="1:7" x14ac:dyDescent="0.25">
      <c r="A358" s="33" t="s">
        <v>570</v>
      </c>
      <c r="B358" s="34">
        <v>109172009</v>
      </c>
      <c r="C358" s="35" t="s">
        <v>571</v>
      </c>
      <c r="D358" s="22"/>
      <c r="E358" s="23"/>
      <c r="F358" s="24"/>
      <c r="G358" s="25"/>
    </row>
    <row r="359" spans="1:7" x14ac:dyDescent="0.25">
      <c r="A359" s="8" t="s">
        <v>572</v>
      </c>
      <c r="B359" s="8">
        <v>111158001</v>
      </c>
      <c r="C359" s="8" t="s">
        <v>573</v>
      </c>
      <c r="D359" s="110">
        <v>12</v>
      </c>
      <c r="E359" s="111"/>
      <c r="F359" s="112"/>
      <c r="G359" s="25"/>
    </row>
    <row r="360" spans="1:7" x14ac:dyDescent="0.25">
      <c r="A360" s="8" t="s">
        <v>574</v>
      </c>
      <c r="B360" s="8">
        <v>111151010</v>
      </c>
      <c r="C360" s="8" t="s">
        <v>575</v>
      </c>
      <c r="D360" s="110">
        <v>11</v>
      </c>
      <c r="E360" s="111"/>
      <c r="F360" s="112"/>
      <c r="G360" s="25"/>
    </row>
    <row r="361" spans="1:7" x14ac:dyDescent="0.25">
      <c r="A361" s="8" t="s">
        <v>576</v>
      </c>
      <c r="B361" s="8">
        <v>111464050</v>
      </c>
      <c r="C361" s="8" t="s">
        <v>577</v>
      </c>
      <c r="D361" s="110"/>
      <c r="E361" s="111"/>
      <c r="F361" s="112"/>
      <c r="G361" s="25"/>
    </row>
    <row r="362" spans="1:7" x14ac:dyDescent="0.25">
      <c r="A362" s="8" t="s">
        <v>476</v>
      </c>
      <c r="B362" s="8">
        <v>109101100</v>
      </c>
      <c r="C362" s="8" t="s">
        <v>578</v>
      </c>
      <c r="D362" s="110">
        <v>13.5</v>
      </c>
      <c r="E362" s="111"/>
      <c r="F362" s="112"/>
      <c r="G362" s="25"/>
    </row>
    <row r="363" spans="1:7" ht="19.5" x14ac:dyDescent="0.25">
      <c r="A363" s="116" t="s">
        <v>579</v>
      </c>
      <c r="B363" s="117"/>
      <c r="C363" s="117"/>
      <c r="D363" s="117"/>
      <c r="E363" s="117"/>
      <c r="F363" s="117"/>
      <c r="G363" s="118"/>
    </row>
    <row r="364" spans="1:7" x14ac:dyDescent="0.25">
      <c r="A364" s="3" t="s">
        <v>1</v>
      </c>
      <c r="B364" s="3" t="s">
        <v>2</v>
      </c>
      <c r="C364" s="3" t="s">
        <v>3</v>
      </c>
      <c r="D364" s="107" t="s">
        <v>4</v>
      </c>
      <c r="E364" s="108"/>
      <c r="F364" s="109"/>
      <c r="G364" s="3" t="s">
        <v>5</v>
      </c>
    </row>
    <row r="365" spans="1:7" x14ac:dyDescent="0.25">
      <c r="A365" s="33" t="s">
        <v>580</v>
      </c>
      <c r="B365" s="35">
        <v>105912025</v>
      </c>
      <c r="C365" s="35" t="s">
        <v>581</v>
      </c>
      <c r="D365" s="22"/>
      <c r="E365" s="23">
        <v>10</v>
      </c>
      <c r="F365" s="24"/>
      <c r="G365" s="25"/>
    </row>
    <row r="366" spans="1:7" x14ac:dyDescent="0.25">
      <c r="A366" s="33" t="s">
        <v>480</v>
      </c>
      <c r="B366" s="35">
        <v>109151004</v>
      </c>
      <c r="C366" s="35" t="s">
        <v>582</v>
      </c>
      <c r="D366" s="110">
        <v>10</v>
      </c>
      <c r="E366" s="111"/>
      <c r="F366" s="112"/>
      <c r="G366" s="25"/>
    </row>
    <row r="367" spans="1:7" x14ac:dyDescent="0.25">
      <c r="A367" s="37" t="s">
        <v>480</v>
      </c>
      <c r="B367" s="38">
        <v>109151013</v>
      </c>
      <c r="C367" s="38" t="s">
        <v>583</v>
      </c>
      <c r="D367" s="23"/>
      <c r="E367" s="23">
        <v>10</v>
      </c>
      <c r="F367" s="23"/>
      <c r="G367" s="29"/>
    </row>
    <row r="368" spans="1:7" x14ac:dyDescent="0.25">
      <c r="A368" s="37" t="s">
        <v>476</v>
      </c>
      <c r="B368" s="38">
        <v>106101080</v>
      </c>
      <c r="C368" s="39" t="s">
        <v>584</v>
      </c>
      <c r="D368" s="23"/>
      <c r="E368" s="23"/>
      <c r="F368" s="23"/>
      <c r="G368" s="29"/>
    </row>
    <row r="369" spans="1:7" x14ac:dyDescent="0.25">
      <c r="A369" s="37" t="s">
        <v>476</v>
      </c>
      <c r="B369" s="38">
        <v>107101043</v>
      </c>
      <c r="C369" s="38" t="s">
        <v>585</v>
      </c>
      <c r="D369" s="23"/>
      <c r="E369" s="23">
        <v>10</v>
      </c>
      <c r="F369" s="23"/>
      <c r="G369" s="29"/>
    </row>
    <row r="370" spans="1:7" x14ac:dyDescent="0.25">
      <c r="A370" s="37" t="s">
        <v>476</v>
      </c>
      <c r="B370" s="38">
        <v>107101071</v>
      </c>
      <c r="C370" s="38" t="s">
        <v>586</v>
      </c>
      <c r="D370" s="23"/>
      <c r="E370" s="23">
        <v>10</v>
      </c>
      <c r="F370" s="23"/>
      <c r="G370" s="29"/>
    </row>
    <row r="371" spans="1:7" x14ac:dyDescent="0.25">
      <c r="A371" s="37" t="s">
        <v>476</v>
      </c>
      <c r="B371" s="38">
        <v>108101003</v>
      </c>
      <c r="C371" s="38" t="s">
        <v>587</v>
      </c>
      <c r="D371" s="23"/>
      <c r="E371" s="23"/>
      <c r="F371" s="23"/>
      <c r="G371" s="29"/>
    </row>
    <row r="372" spans="1:7" x14ac:dyDescent="0.25">
      <c r="A372" s="37" t="s">
        <v>476</v>
      </c>
      <c r="B372" s="38">
        <v>108101007</v>
      </c>
      <c r="C372" s="38" t="s">
        <v>588</v>
      </c>
      <c r="D372" s="23"/>
      <c r="E372" s="23">
        <v>10</v>
      </c>
      <c r="F372" s="23"/>
      <c r="G372" s="29"/>
    </row>
    <row r="373" spans="1:7" x14ac:dyDescent="0.25">
      <c r="A373" s="37" t="s">
        <v>476</v>
      </c>
      <c r="B373" s="38">
        <v>108101011</v>
      </c>
      <c r="C373" s="38" t="s">
        <v>589</v>
      </c>
      <c r="D373" s="23"/>
      <c r="E373" s="23">
        <v>10</v>
      </c>
      <c r="F373" s="23"/>
      <c r="G373" s="29"/>
    </row>
    <row r="374" spans="1:7" x14ac:dyDescent="0.25">
      <c r="A374" s="37" t="s">
        <v>476</v>
      </c>
      <c r="B374" s="38">
        <v>108101020</v>
      </c>
      <c r="C374" s="38" t="s">
        <v>590</v>
      </c>
      <c r="D374" s="23"/>
      <c r="E374" s="23"/>
      <c r="F374" s="23"/>
      <c r="G374" s="29"/>
    </row>
    <row r="375" spans="1:7" x14ac:dyDescent="0.25">
      <c r="A375" s="37" t="s">
        <v>476</v>
      </c>
      <c r="B375" s="38">
        <v>108101047</v>
      </c>
      <c r="C375" s="38" t="s">
        <v>591</v>
      </c>
      <c r="D375" s="23"/>
      <c r="E375" s="23">
        <v>10</v>
      </c>
      <c r="F375" s="23"/>
      <c r="G375" s="29"/>
    </row>
    <row r="376" spans="1:7" x14ac:dyDescent="0.25">
      <c r="A376" s="37" t="s">
        <v>476</v>
      </c>
      <c r="B376" s="38">
        <v>108101093</v>
      </c>
      <c r="C376" s="38" t="s">
        <v>592</v>
      </c>
      <c r="D376" s="23"/>
      <c r="E376" s="23"/>
      <c r="F376" s="23"/>
      <c r="G376" s="29"/>
    </row>
    <row r="377" spans="1:7" x14ac:dyDescent="0.25">
      <c r="A377" s="37" t="s">
        <v>476</v>
      </c>
      <c r="B377" s="38">
        <v>108101097</v>
      </c>
      <c r="C377" s="38" t="s">
        <v>593</v>
      </c>
      <c r="D377" s="23"/>
      <c r="E377" s="23">
        <v>10</v>
      </c>
      <c r="F377" s="23"/>
      <c r="G377" s="29"/>
    </row>
    <row r="378" spans="1:7" x14ac:dyDescent="0.25">
      <c r="A378" s="37" t="s">
        <v>476</v>
      </c>
      <c r="B378" s="38">
        <v>109101017</v>
      </c>
      <c r="C378" s="38" t="s">
        <v>594</v>
      </c>
      <c r="D378" s="23"/>
      <c r="E378" s="23">
        <v>10</v>
      </c>
      <c r="F378" s="23"/>
      <c r="G378" s="29"/>
    </row>
    <row r="379" spans="1:7" x14ac:dyDescent="0.25">
      <c r="A379" s="37" t="s">
        <v>476</v>
      </c>
      <c r="B379" s="38">
        <v>109101018</v>
      </c>
      <c r="C379" s="38" t="s">
        <v>595</v>
      </c>
      <c r="D379" s="23"/>
      <c r="E379" s="23">
        <v>10</v>
      </c>
      <c r="F379" s="23"/>
      <c r="G379" s="29"/>
    </row>
    <row r="380" spans="1:7" x14ac:dyDescent="0.25">
      <c r="A380" s="37" t="s">
        <v>476</v>
      </c>
      <c r="B380" s="38">
        <v>109101020</v>
      </c>
      <c r="C380" s="38" t="s">
        <v>596</v>
      </c>
      <c r="D380" s="23"/>
      <c r="E380" s="23">
        <v>12</v>
      </c>
      <c r="F380" s="23"/>
      <c r="G380" s="29"/>
    </row>
    <row r="381" spans="1:7" x14ac:dyDescent="0.25">
      <c r="A381" s="37" t="s">
        <v>476</v>
      </c>
      <c r="B381" s="38">
        <v>109101022</v>
      </c>
      <c r="C381" s="38" t="s">
        <v>597</v>
      </c>
      <c r="D381" s="23"/>
      <c r="E381" s="23">
        <v>10</v>
      </c>
      <c r="F381" s="23"/>
      <c r="G381" s="29"/>
    </row>
    <row r="382" spans="1:7" x14ac:dyDescent="0.25">
      <c r="A382" s="37" t="s">
        <v>476</v>
      </c>
      <c r="B382" s="38">
        <v>109101029</v>
      </c>
      <c r="C382" s="38" t="s">
        <v>598</v>
      </c>
      <c r="D382" s="23"/>
      <c r="E382" s="23">
        <v>10</v>
      </c>
      <c r="F382" s="23"/>
      <c r="G382" s="29"/>
    </row>
    <row r="383" spans="1:7" x14ac:dyDescent="0.25">
      <c r="A383" s="37" t="s">
        <v>476</v>
      </c>
      <c r="B383" s="38">
        <v>109101034</v>
      </c>
      <c r="C383" s="38" t="s">
        <v>599</v>
      </c>
      <c r="D383" s="23"/>
      <c r="E383" s="23">
        <v>10</v>
      </c>
      <c r="F383" s="23"/>
      <c r="G383" s="29"/>
    </row>
    <row r="384" spans="1:7" x14ac:dyDescent="0.25">
      <c r="A384" s="37" t="s">
        <v>476</v>
      </c>
      <c r="B384" s="38">
        <v>109101039</v>
      </c>
      <c r="C384" s="38" t="s">
        <v>600</v>
      </c>
      <c r="D384" s="23"/>
      <c r="E384" s="23">
        <v>10</v>
      </c>
      <c r="F384" s="23"/>
      <c r="G384" s="29"/>
    </row>
    <row r="385" spans="1:7" x14ac:dyDescent="0.25">
      <c r="A385" s="37" t="s">
        <v>476</v>
      </c>
      <c r="B385" s="38">
        <v>109101040</v>
      </c>
      <c r="C385" s="38" t="s">
        <v>601</v>
      </c>
      <c r="D385" s="23"/>
      <c r="E385" s="23"/>
      <c r="F385" s="23"/>
      <c r="G385" s="29"/>
    </row>
    <row r="386" spans="1:7" x14ac:dyDescent="0.25">
      <c r="A386" s="37" t="s">
        <v>476</v>
      </c>
      <c r="B386" s="38">
        <v>109101043</v>
      </c>
      <c r="C386" s="38" t="s">
        <v>602</v>
      </c>
      <c r="D386" s="23"/>
      <c r="E386" s="23">
        <v>40</v>
      </c>
      <c r="F386" s="23"/>
      <c r="G386" s="29"/>
    </row>
    <row r="387" spans="1:7" x14ac:dyDescent="0.25">
      <c r="A387" s="37" t="s">
        <v>476</v>
      </c>
      <c r="B387" s="38">
        <v>109101045</v>
      </c>
      <c r="C387" s="38" t="s">
        <v>603</v>
      </c>
      <c r="D387" s="23"/>
      <c r="E387" s="23">
        <v>28</v>
      </c>
      <c r="F387" s="23"/>
      <c r="G387" s="29"/>
    </row>
    <row r="388" spans="1:7" x14ac:dyDescent="0.25">
      <c r="A388" s="37" t="s">
        <v>476</v>
      </c>
      <c r="B388" s="38">
        <v>109101069</v>
      </c>
      <c r="C388" s="38" t="s">
        <v>604</v>
      </c>
      <c r="D388" s="23"/>
      <c r="E388" s="23">
        <v>10</v>
      </c>
      <c r="F388" s="23"/>
      <c r="G388" s="29"/>
    </row>
    <row r="389" spans="1:7" x14ac:dyDescent="0.25">
      <c r="A389" s="37" t="s">
        <v>476</v>
      </c>
      <c r="B389" s="38">
        <v>109101079</v>
      </c>
      <c r="C389" s="38" t="s">
        <v>605</v>
      </c>
      <c r="D389" s="23"/>
      <c r="E389" s="23">
        <v>11</v>
      </c>
      <c r="F389" s="23"/>
      <c r="G389" s="29"/>
    </row>
    <row r="390" spans="1:7" x14ac:dyDescent="0.25">
      <c r="A390" s="37" t="s">
        <v>606</v>
      </c>
      <c r="B390" s="38">
        <v>105153503</v>
      </c>
      <c r="C390" s="38" t="s">
        <v>607</v>
      </c>
      <c r="D390" s="23"/>
      <c r="E390" s="23"/>
      <c r="F390" s="23"/>
      <c r="G390" s="29"/>
    </row>
    <row r="391" spans="1:7" x14ac:dyDescent="0.25">
      <c r="A391" s="37" t="s">
        <v>606</v>
      </c>
      <c r="B391" s="38">
        <v>108153502</v>
      </c>
      <c r="C391" s="38" t="s">
        <v>608</v>
      </c>
      <c r="D391" s="23"/>
      <c r="E391" s="23"/>
      <c r="F391" s="23"/>
      <c r="G391" s="29"/>
    </row>
    <row r="392" spans="1:7" x14ac:dyDescent="0.25">
      <c r="A392" s="37" t="s">
        <v>609</v>
      </c>
      <c r="B392" s="38">
        <v>109153015</v>
      </c>
      <c r="C392" s="38" t="s">
        <v>610</v>
      </c>
      <c r="D392" s="23"/>
      <c r="E392" s="23">
        <v>10</v>
      </c>
      <c r="F392" s="23"/>
      <c r="G392" s="29"/>
    </row>
    <row r="393" spans="1:7" x14ac:dyDescent="0.25">
      <c r="A393" s="37" t="s">
        <v>609</v>
      </c>
      <c r="B393" s="38">
        <v>110153011</v>
      </c>
      <c r="C393" s="38" t="s">
        <v>611</v>
      </c>
      <c r="D393" s="111">
        <v>10</v>
      </c>
      <c r="E393" s="111"/>
      <c r="F393" s="111"/>
      <c r="G393" s="29"/>
    </row>
    <row r="394" spans="1:7" x14ac:dyDescent="0.25">
      <c r="A394" s="37" t="s">
        <v>489</v>
      </c>
      <c r="B394" s="38">
        <v>108103014</v>
      </c>
      <c r="C394" s="40" t="s">
        <v>612</v>
      </c>
      <c r="D394" s="23"/>
      <c r="E394" s="23">
        <v>10</v>
      </c>
      <c r="F394" s="23"/>
      <c r="G394" s="29"/>
    </row>
    <row r="395" spans="1:7" x14ac:dyDescent="0.25">
      <c r="A395" s="37" t="s">
        <v>489</v>
      </c>
      <c r="B395" s="38">
        <v>109103003</v>
      </c>
      <c r="C395" s="41" t="s">
        <v>613</v>
      </c>
      <c r="D395" s="23"/>
      <c r="E395" s="23"/>
      <c r="F395" s="23"/>
      <c r="G395" s="29"/>
    </row>
    <row r="396" spans="1:7" x14ac:dyDescent="0.25">
      <c r="A396" s="37" t="s">
        <v>489</v>
      </c>
      <c r="B396" s="38">
        <v>109103025</v>
      </c>
      <c r="C396" s="38" t="s">
        <v>614</v>
      </c>
      <c r="D396" s="23"/>
      <c r="E396" s="23">
        <v>10</v>
      </c>
      <c r="F396" s="23"/>
      <c r="G396" s="29"/>
    </row>
    <row r="397" spans="1:7" x14ac:dyDescent="0.25">
      <c r="A397" s="37" t="s">
        <v>489</v>
      </c>
      <c r="B397" s="38">
        <v>109103028</v>
      </c>
      <c r="C397" s="38" t="s">
        <v>615</v>
      </c>
      <c r="D397" s="23"/>
      <c r="E397" s="23">
        <v>14</v>
      </c>
      <c r="F397" s="23"/>
      <c r="G397" s="29"/>
    </row>
    <row r="398" spans="1:7" x14ac:dyDescent="0.25">
      <c r="A398" s="37" t="s">
        <v>489</v>
      </c>
      <c r="B398" s="38">
        <v>109103030</v>
      </c>
      <c r="C398" s="38" t="s">
        <v>616</v>
      </c>
      <c r="D398" s="23"/>
      <c r="E398" s="23"/>
      <c r="F398" s="23"/>
      <c r="G398" s="29"/>
    </row>
    <row r="399" spans="1:7" x14ac:dyDescent="0.25">
      <c r="A399" s="37" t="s">
        <v>489</v>
      </c>
      <c r="B399" s="38">
        <v>109103031</v>
      </c>
      <c r="C399" s="38" t="s">
        <v>617</v>
      </c>
      <c r="D399" s="23"/>
      <c r="E399" s="23"/>
      <c r="F399" s="23"/>
      <c r="G399" s="29"/>
    </row>
    <row r="400" spans="1:7" x14ac:dyDescent="0.25">
      <c r="A400" s="37" t="s">
        <v>489</v>
      </c>
      <c r="B400" s="38">
        <v>109103048</v>
      </c>
      <c r="C400" s="38" t="s">
        <v>618</v>
      </c>
      <c r="D400" s="23"/>
      <c r="E400" s="23"/>
      <c r="F400" s="23"/>
      <c r="G400" s="29"/>
    </row>
    <row r="401" spans="1:7" x14ac:dyDescent="0.25">
      <c r="A401" s="37" t="s">
        <v>493</v>
      </c>
      <c r="B401" s="38">
        <v>109158005</v>
      </c>
      <c r="C401" s="38" t="s">
        <v>619</v>
      </c>
      <c r="D401" s="23"/>
      <c r="E401" s="23"/>
      <c r="F401" s="23"/>
      <c r="G401" s="29"/>
    </row>
    <row r="402" spans="1:7" x14ac:dyDescent="0.25">
      <c r="A402" s="37" t="s">
        <v>620</v>
      </c>
      <c r="B402" s="38">
        <v>109161001</v>
      </c>
      <c r="C402" s="38" t="s">
        <v>621</v>
      </c>
      <c r="D402" s="23"/>
      <c r="E402" s="23">
        <v>10</v>
      </c>
      <c r="F402" s="23"/>
      <c r="G402" s="29"/>
    </row>
    <row r="403" spans="1:7" x14ac:dyDescent="0.25">
      <c r="A403" s="37" t="s">
        <v>620</v>
      </c>
      <c r="B403" s="38">
        <v>109161014</v>
      </c>
      <c r="C403" s="38" t="s">
        <v>622</v>
      </c>
      <c r="D403" s="23"/>
      <c r="E403" s="23">
        <v>10</v>
      </c>
      <c r="F403" s="23"/>
      <c r="G403" s="29"/>
    </row>
    <row r="404" spans="1:7" x14ac:dyDescent="0.25">
      <c r="A404" s="37" t="s">
        <v>620</v>
      </c>
      <c r="B404" s="38">
        <v>109161015</v>
      </c>
      <c r="C404" s="38" t="s">
        <v>623</v>
      </c>
      <c r="D404" s="23"/>
      <c r="E404" s="23">
        <v>32</v>
      </c>
      <c r="F404" s="23"/>
      <c r="G404" s="29"/>
    </row>
    <row r="405" spans="1:7" x14ac:dyDescent="0.25">
      <c r="A405" s="37" t="s">
        <v>620</v>
      </c>
      <c r="B405" s="38">
        <v>110161007</v>
      </c>
      <c r="C405" s="38" t="s">
        <v>624</v>
      </c>
      <c r="D405" s="23"/>
      <c r="E405" s="23">
        <v>32.5</v>
      </c>
      <c r="F405" s="23"/>
      <c r="G405" s="29"/>
    </row>
    <row r="406" spans="1:7" x14ac:dyDescent="0.25">
      <c r="A406" s="37" t="s">
        <v>625</v>
      </c>
      <c r="B406" s="38">
        <v>109751018</v>
      </c>
      <c r="C406" s="38" t="s">
        <v>626</v>
      </c>
      <c r="D406" s="23"/>
      <c r="E406" s="23">
        <v>10</v>
      </c>
      <c r="F406" s="23"/>
      <c r="G406" s="29"/>
    </row>
    <row r="407" spans="1:7" x14ac:dyDescent="0.25">
      <c r="A407" s="37" t="s">
        <v>503</v>
      </c>
      <c r="B407" s="38">
        <v>107701020</v>
      </c>
      <c r="C407" s="38" t="s">
        <v>627</v>
      </c>
      <c r="D407" s="23"/>
      <c r="E407" s="23"/>
      <c r="F407" s="23"/>
      <c r="G407" s="29"/>
    </row>
    <row r="408" spans="1:7" x14ac:dyDescent="0.25">
      <c r="A408" s="37" t="s">
        <v>503</v>
      </c>
      <c r="B408" s="38">
        <v>107701025</v>
      </c>
      <c r="C408" s="38" t="s">
        <v>628</v>
      </c>
      <c r="D408" s="23"/>
      <c r="E408" s="23"/>
      <c r="F408" s="23"/>
      <c r="G408" s="29"/>
    </row>
    <row r="409" spans="1:7" x14ac:dyDescent="0.25">
      <c r="A409" s="37" t="s">
        <v>503</v>
      </c>
      <c r="B409" s="38">
        <v>109701027</v>
      </c>
      <c r="C409" s="38" t="s">
        <v>629</v>
      </c>
      <c r="D409" s="23"/>
      <c r="E409" s="23"/>
      <c r="F409" s="23"/>
      <c r="G409" s="29"/>
    </row>
    <row r="410" spans="1:7" x14ac:dyDescent="0.25">
      <c r="A410" s="37" t="s">
        <v>506</v>
      </c>
      <c r="B410" s="38">
        <v>107204004</v>
      </c>
      <c r="C410" s="38" t="s">
        <v>630</v>
      </c>
      <c r="D410" s="23"/>
      <c r="E410" s="23">
        <v>11</v>
      </c>
      <c r="F410" s="23"/>
      <c r="G410" s="29"/>
    </row>
    <row r="411" spans="1:7" x14ac:dyDescent="0.25">
      <c r="A411" s="37" t="s">
        <v>506</v>
      </c>
      <c r="B411" s="38">
        <v>108702003</v>
      </c>
      <c r="C411" s="38" t="s">
        <v>631</v>
      </c>
      <c r="D411" s="23"/>
      <c r="E411" s="23"/>
      <c r="F411" s="23"/>
      <c r="G411" s="29"/>
    </row>
    <row r="412" spans="1:7" x14ac:dyDescent="0.25">
      <c r="A412" s="37" t="s">
        <v>506</v>
      </c>
      <c r="B412" s="38">
        <v>108702032</v>
      </c>
      <c r="C412" s="38" t="s">
        <v>632</v>
      </c>
      <c r="D412" s="23"/>
      <c r="E412" s="23"/>
      <c r="F412" s="23"/>
      <c r="G412" s="29"/>
    </row>
    <row r="413" spans="1:7" x14ac:dyDescent="0.25">
      <c r="A413" s="37" t="s">
        <v>506</v>
      </c>
      <c r="B413" s="38">
        <v>109702012</v>
      </c>
      <c r="C413" s="38" t="s">
        <v>633</v>
      </c>
      <c r="D413" s="23"/>
      <c r="E413" s="23"/>
      <c r="F413" s="23"/>
      <c r="G413" s="29"/>
    </row>
    <row r="414" spans="1:7" x14ac:dyDescent="0.25">
      <c r="A414" s="37" t="s">
        <v>506</v>
      </c>
      <c r="B414" s="38">
        <v>109702014</v>
      </c>
      <c r="C414" s="38" t="s">
        <v>634</v>
      </c>
      <c r="D414" s="23"/>
      <c r="E414" s="23"/>
      <c r="F414" s="23"/>
      <c r="G414" s="29"/>
    </row>
    <row r="415" spans="1:7" x14ac:dyDescent="0.25">
      <c r="A415" s="37" t="s">
        <v>635</v>
      </c>
      <c r="B415" s="38">
        <v>109252501</v>
      </c>
      <c r="C415" s="38" t="s">
        <v>636</v>
      </c>
      <c r="D415" s="23"/>
      <c r="E415" s="23"/>
      <c r="F415" s="23"/>
      <c r="G415" s="29"/>
    </row>
    <row r="416" spans="1:7" x14ac:dyDescent="0.25">
      <c r="A416" s="37" t="s">
        <v>637</v>
      </c>
      <c r="B416" s="38">
        <v>109205028</v>
      </c>
      <c r="C416" s="38" t="s">
        <v>638</v>
      </c>
      <c r="D416" s="23"/>
      <c r="E416" s="23"/>
      <c r="F416" s="23"/>
      <c r="G416" s="29"/>
    </row>
    <row r="417" spans="1:7" x14ac:dyDescent="0.25">
      <c r="A417" s="37" t="s">
        <v>511</v>
      </c>
      <c r="B417" s="38">
        <v>108206023</v>
      </c>
      <c r="C417" s="38" t="s">
        <v>639</v>
      </c>
      <c r="D417" s="23"/>
      <c r="E417" s="23"/>
      <c r="F417" s="23"/>
      <c r="G417" s="29"/>
    </row>
    <row r="418" spans="1:7" x14ac:dyDescent="0.25">
      <c r="A418" s="37" t="s">
        <v>511</v>
      </c>
      <c r="B418" s="38">
        <v>109206003</v>
      </c>
      <c r="C418" s="38" t="s">
        <v>640</v>
      </c>
      <c r="D418" s="23"/>
      <c r="E418" s="23">
        <v>10</v>
      </c>
      <c r="F418" s="23"/>
      <c r="G418" s="29"/>
    </row>
    <row r="419" spans="1:7" x14ac:dyDescent="0.25">
      <c r="A419" s="37" t="s">
        <v>511</v>
      </c>
      <c r="B419" s="38">
        <v>109206018</v>
      </c>
      <c r="C419" s="38" t="s">
        <v>641</v>
      </c>
      <c r="D419" s="23"/>
      <c r="E419" s="23"/>
      <c r="F419" s="23"/>
      <c r="G419" s="29"/>
    </row>
    <row r="420" spans="1:7" x14ac:dyDescent="0.25">
      <c r="A420" s="37" t="s">
        <v>513</v>
      </c>
      <c r="B420" s="38">
        <v>107207318</v>
      </c>
      <c r="C420" s="38" t="s">
        <v>642</v>
      </c>
      <c r="D420" s="23"/>
      <c r="E420" s="23"/>
      <c r="F420" s="23"/>
      <c r="G420" s="29"/>
    </row>
    <row r="421" spans="1:7" x14ac:dyDescent="0.25">
      <c r="A421" s="37" t="s">
        <v>513</v>
      </c>
      <c r="B421" s="38">
        <v>109207313</v>
      </c>
      <c r="C421" s="38" t="s">
        <v>643</v>
      </c>
      <c r="D421" s="23"/>
      <c r="E421" s="23">
        <v>10</v>
      </c>
      <c r="F421" s="23"/>
      <c r="G421" s="29"/>
    </row>
    <row r="422" spans="1:7" x14ac:dyDescent="0.25">
      <c r="A422" s="37" t="s">
        <v>644</v>
      </c>
      <c r="B422" s="38">
        <v>106208097</v>
      </c>
      <c r="C422" s="38" t="s">
        <v>645</v>
      </c>
      <c r="D422" s="23"/>
      <c r="E422" s="23">
        <v>10</v>
      </c>
      <c r="F422" s="23"/>
      <c r="G422" s="29"/>
    </row>
    <row r="423" spans="1:7" x14ac:dyDescent="0.25">
      <c r="A423" s="37" t="s">
        <v>644</v>
      </c>
      <c r="B423" s="38">
        <v>107208050</v>
      </c>
      <c r="C423" s="38" t="s">
        <v>646</v>
      </c>
      <c r="D423" s="23"/>
      <c r="E423" s="23"/>
      <c r="F423" s="23"/>
      <c r="G423" s="29"/>
    </row>
    <row r="424" spans="1:7" x14ac:dyDescent="0.25">
      <c r="A424" s="37" t="s">
        <v>568</v>
      </c>
      <c r="B424" s="38">
        <v>108209001</v>
      </c>
      <c r="C424" s="38" t="s">
        <v>647</v>
      </c>
      <c r="D424" s="23"/>
      <c r="E424" s="23"/>
      <c r="F424" s="23"/>
      <c r="G424" s="29"/>
    </row>
    <row r="425" spans="1:7" x14ac:dyDescent="0.25">
      <c r="A425" s="37" t="s">
        <v>568</v>
      </c>
      <c r="B425" s="38">
        <v>109209011</v>
      </c>
      <c r="C425" s="38" t="s">
        <v>648</v>
      </c>
      <c r="D425" s="23"/>
      <c r="E425" s="23"/>
      <c r="F425" s="23"/>
      <c r="G425" s="29"/>
    </row>
    <row r="426" spans="1:7" x14ac:dyDescent="0.25">
      <c r="A426" s="37" t="s">
        <v>568</v>
      </c>
      <c r="B426" s="38">
        <v>109209019</v>
      </c>
      <c r="C426" s="38" t="s">
        <v>649</v>
      </c>
      <c r="D426" s="23"/>
      <c r="E426" s="23">
        <v>10</v>
      </c>
      <c r="F426" s="23"/>
      <c r="G426" s="29"/>
    </row>
    <row r="427" spans="1:7" x14ac:dyDescent="0.25">
      <c r="A427" s="37" t="s">
        <v>650</v>
      </c>
      <c r="B427" s="38">
        <v>109961017</v>
      </c>
      <c r="C427" s="38" t="s">
        <v>651</v>
      </c>
      <c r="D427" s="23"/>
      <c r="E427" s="23"/>
      <c r="F427" s="23"/>
      <c r="G427" s="29"/>
    </row>
    <row r="428" spans="1:7" x14ac:dyDescent="0.25">
      <c r="A428" s="37" t="s">
        <v>650</v>
      </c>
      <c r="B428" s="38">
        <v>109961045</v>
      </c>
      <c r="C428" s="38" t="s">
        <v>652</v>
      </c>
      <c r="D428" s="23"/>
      <c r="E428" s="23">
        <v>10</v>
      </c>
      <c r="F428" s="23"/>
      <c r="G428" s="29"/>
    </row>
    <row r="429" spans="1:7" x14ac:dyDescent="0.25">
      <c r="A429" s="37" t="s">
        <v>653</v>
      </c>
      <c r="B429" s="38">
        <v>107933026</v>
      </c>
      <c r="C429" s="42" t="s">
        <v>654</v>
      </c>
      <c r="D429" s="23"/>
      <c r="E429" s="23"/>
      <c r="F429" s="23"/>
      <c r="G429" s="29"/>
    </row>
    <row r="430" spans="1:7" x14ac:dyDescent="0.25">
      <c r="A430" s="37" t="s">
        <v>655</v>
      </c>
      <c r="B430" s="38">
        <v>108304028</v>
      </c>
      <c r="C430" s="38" t="s">
        <v>656</v>
      </c>
      <c r="D430" s="23"/>
      <c r="E430" s="23"/>
      <c r="F430" s="23"/>
      <c r="G430" s="29"/>
    </row>
    <row r="431" spans="1:7" x14ac:dyDescent="0.25">
      <c r="A431" s="37" t="s">
        <v>657</v>
      </c>
      <c r="B431" s="38">
        <v>109306008</v>
      </c>
      <c r="C431" s="38" t="s">
        <v>658</v>
      </c>
      <c r="D431" s="23"/>
      <c r="E431" s="23">
        <v>10</v>
      </c>
      <c r="F431" s="23"/>
      <c r="G431" s="29"/>
    </row>
    <row r="432" spans="1:7" x14ac:dyDescent="0.25">
      <c r="A432" s="37" t="s">
        <v>659</v>
      </c>
      <c r="B432" s="38">
        <v>108307010</v>
      </c>
      <c r="C432" s="38" t="s">
        <v>660</v>
      </c>
      <c r="D432" s="23"/>
      <c r="E432" s="23">
        <v>10</v>
      </c>
      <c r="F432" s="23"/>
      <c r="G432" s="29"/>
    </row>
    <row r="433" spans="1:7" x14ac:dyDescent="0.25">
      <c r="A433" s="37" t="s">
        <v>531</v>
      </c>
      <c r="B433" s="38">
        <v>109551501</v>
      </c>
      <c r="C433" s="38" t="s">
        <v>661</v>
      </c>
      <c r="D433" s="23"/>
      <c r="E433" s="23">
        <v>10</v>
      </c>
      <c r="F433" s="23"/>
      <c r="G433" s="29"/>
    </row>
    <row r="434" spans="1:7" x14ac:dyDescent="0.25">
      <c r="A434" s="37" t="s">
        <v>533</v>
      </c>
      <c r="B434" s="38">
        <v>109551016</v>
      </c>
      <c r="C434" s="38" t="s">
        <v>662</v>
      </c>
      <c r="D434" s="23"/>
      <c r="E434" s="23"/>
      <c r="F434" s="23"/>
      <c r="G434" s="29"/>
    </row>
    <row r="435" spans="1:7" x14ac:dyDescent="0.25">
      <c r="A435" s="37" t="s">
        <v>533</v>
      </c>
      <c r="B435" s="38">
        <v>109551017</v>
      </c>
      <c r="C435" s="38" t="s">
        <v>663</v>
      </c>
      <c r="D435" s="23"/>
      <c r="E435" s="23">
        <v>10</v>
      </c>
      <c r="F435" s="23"/>
      <c r="G435" s="29"/>
    </row>
    <row r="436" spans="1:7" x14ac:dyDescent="0.25">
      <c r="A436" s="37" t="s">
        <v>533</v>
      </c>
      <c r="B436" s="38">
        <v>109551022</v>
      </c>
      <c r="C436" s="38" t="s">
        <v>664</v>
      </c>
      <c r="D436" s="23"/>
      <c r="E436" s="23"/>
      <c r="F436" s="23"/>
      <c r="G436" s="29"/>
    </row>
    <row r="437" spans="1:7" x14ac:dyDescent="0.25">
      <c r="A437" s="37" t="s">
        <v>665</v>
      </c>
      <c r="B437" s="38">
        <v>110551021</v>
      </c>
      <c r="C437" s="42" t="s">
        <v>666</v>
      </c>
      <c r="D437" s="23"/>
      <c r="E437" s="23"/>
      <c r="F437" s="23"/>
      <c r="G437" s="29"/>
    </row>
    <row r="438" spans="1:7" x14ac:dyDescent="0.25">
      <c r="A438" s="37" t="s">
        <v>665</v>
      </c>
      <c r="B438" s="38">
        <v>110551022</v>
      </c>
      <c r="C438" s="42" t="s">
        <v>667</v>
      </c>
      <c r="D438" s="111">
        <v>10</v>
      </c>
      <c r="E438" s="111"/>
      <c r="F438" s="111"/>
      <c r="G438" s="29"/>
    </row>
    <row r="439" spans="1:7" x14ac:dyDescent="0.25">
      <c r="A439" s="37" t="s">
        <v>526</v>
      </c>
      <c r="B439" s="38">
        <v>107501001</v>
      </c>
      <c r="C439" s="38" t="s">
        <v>668</v>
      </c>
      <c r="D439" s="23"/>
      <c r="E439" s="23">
        <v>10</v>
      </c>
      <c r="F439" s="23"/>
      <c r="G439" s="29"/>
    </row>
    <row r="440" spans="1:7" x14ac:dyDescent="0.25">
      <c r="A440" s="37" t="s">
        <v>526</v>
      </c>
      <c r="B440" s="38">
        <v>107501010</v>
      </c>
      <c r="C440" s="38" t="s">
        <v>669</v>
      </c>
      <c r="D440" s="23"/>
      <c r="E440" s="23">
        <v>10</v>
      </c>
      <c r="F440" s="23"/>
      <c r="G440" s="29"/>
    </row>
    <row r="441" spans="1:7" x14ac:dyDescent="0.25">
      <c r="A441" s="37" t="s">
        <v>526</v>
      </c>
      <c r="B441" s="38">
        <v>107501070</v>
      </c>
      <c r="C441" s="38" t="s">
        <v>670</v>
      </c>
      <c r="D441" s="23"/>
      <c r="E441" s="23"/>
      <c r="F441" s="23"/>
      <c r="G441" s="29"/>
    </row>
    <row r="442" spans="1:7" x14ac:dyDescent="0.25">
      <c r="A442" s="37" t="s">
        <v>526</v>
      </c>
      <c r="B442" s="38">
        <v>108501008</v>
      </c>
      <c r="C442" s="38" t="s">
        <v>671</v>
      </c>
      <c r="D442" s="23"/>
      <c r="E442" s="23">
        <v>10</v>
      </c>
      <c r="F442" s="23"/>
      <c r="G442" s="29"/>
    </row>
    <row r="443" spans="1:7" x14ac:dyDescent="0.25">
      <c r="A443" s="37" t="s">
        <v>526</v>
      </c>
      <c r="B443" s="38">
        <v>108501021</v>
      </c>
      <c r="C443" s="38" t="s">
        <v>672</v>
      </c>
      <c r="D443" s="23"/>
      <c r="E443" s="23">
        <v>10</v>
      </c>
      <c r="F443" s="23"/>
      <c r="G443" s="29"/>
    </row>
    <row r="444" spans="1:7" x14ac:dyDescent="0.25">
      <c r="A444" s="37" t="s">
        <v>526</v>
      </c>
      <c r="B444" s="38">
        <v>108501046</v>
      </c>
      <c r="C444" s="38" t="s">
        <v>673</v>
      </c>
      <c r="D444" s="111">
        <v>16</v>
      </c>
      <c r="E444" s="111"/>
      <c r="F444" s="111"/>
      <c r="G444" s="29"/>
    </row>
    <row r="445" spans="1:7" x14ac:dyDescent="0.25">
      <c r="A445" s="37" t="s">
        <v>674</v>
      </c>
      <c r="B445" s="38">
        <v>105502002</v>
      </c>
      <c r="C445" s="38" t="s">
        <v>675</v>
      </c>
      <c r="D445" s="23"/>
      <c r="E445" s="23"/>
      <c r="F445" s="23"/>
      <c r="G445" s="29"/>
    </row>
    <row r="446" spans="1:7" x14ac:dyDescent="0.25">
      <c r="A446" s="37" t="s">
        <v>674</v>
      </c>
      <c r="B446" s="38">
        <v>108502023</v>
      </c>
      <c r="C446" s="38" t="s">
        <v>676</v>
      </c>
      <c r="D446" s="23"/>
      <c r="E446" s="23"/>
      <c r="F446" s="23"/>
      <c r="G446" s="29"/>
    </row>
    <row r="447" spans="1:7" x14ac:dyDescent="0.25">
      <c r="A447" s="37" t="s">
        <v>549</v>
      </c>
      <c r="B447" s="38">
        <v>107506005</v>
      </c>
      <c r="C447" s="38" t="s">
        <v>677</v>
      </c>
      <c r="D447" s="23"/>
      <c r="E447" s="23"/>
      <c r="F447" s="23"/>
      <c r="G447" s="29"/>
    </row>
    <row r="448" spans="1:7" x14ac:dyDescent="0.25">
      <c r="A448" s="37" t="s">
        <v>549</v>
      </c>
      <c r="B448" s="38">
        <v>107506014</v>
      </c>
      <c r="C448" s="38" t="s">
        <v>678</v>
      </c>
      <c r="D448" s="23"/>
      <c r="E448" s="23">
        <v>11</v>
      </c>
      <c r="F448" s="23"/>
      <c r="G448" s="29"/>
    </row>
    <row r="449" spans="1:7" x14ac:dyDescent="0.25">
      <c r="A449" s="37" t="s">
        <v>679</v>
      </c>
      <c r="B449" s="38">
        <v>108555005</v>
      </c>
      <c r="C449" s="38" t="s">
        <v>680</v>
      </c>
      <c r="D449" s="23"/>
      <c r="E449" s="23"/>
      <c r="F449" s="23"/>
      <c r="G449" s="29"/>
    </row>
    <row r="450" spans="1:7" x14ac:dyDescent="0.25">
      <c r="A450" s="37" t="s">
        <v>681</v>
      </c>
      <c r="B450" s="38">
        <v>109510004</v>
      </c>
      <c r="C450" s="38" t="s">
        <v>682</v>
      </c>
      <c r="D450" s="23"/>
      <c r="E450" s="23">
        <v>10</v>
      </c>
      <c r="F450" s="23"/>
      <c r="G450" s="29"/>
    </row>
    <row r="451" spans="1:7" x14ac:dyDescent="0.25">
      <c r="A451" s="37" t="s">
        <v>683</v>
      </c>
      <c r="B451" s="38">
        <v>107405206</v>
      </c>
      <c r="C451" s="38" t="s">
        <v>684</v>
      </c>
      <c r="D451" s="23"/>
      <c r="E451" s="23"/>
      <c r="F451" s="23"/>
      <c r="G451" s="29"/>
    </row>
    <row r="452" spans="1:7" x14ac:dyDescent="0.25">
      <c r="A452" s="37" t="s">
        <v>551</v>
      </c>
      <c r="B452" s="38">
        <v>108405081</v>
      </c>
      <c r="C452" s="38" t="s">
        <v>685</v>
      </c>
      <c r="D452" s="23"/>
      <c r="E452" s="23">
        <v>10</v>
      </c>
      <c r="F452" s="23"/>
      <c r="G452" s="29"/>
    </row>
    <row r="453" spans="1:7" x14ac:dyDescent="0.25">
      <c r="A453" s="37" t="s">
        <v>551</v>
      </c>
      <c r="B453" s="38">
        <v>108405189</v>
      </c>
      <c r="C453" s="38" t="s">
        <v>686</v>
      </c>
      <c r="D453" s="23"/>
      <c r="E453" s="23"/>
      <c r="F453" s="23"/>
      <c r="G453" s="29"/>
    </row>
    <row r="454" spans="1:7" x14ac:dyDescent="0.25">
      <c r="A454" s="37" t="s">
        <v>551</v>
      </c>
      <c r="B454" s="38">
        <v>109405108</v>
      </c>
      <c r="C454" s="38" t="s">
        <v>687</v>
      </c>
      <c r="D454" s="23"/>
      <c r="E454" s="23"/>
      <c r="F454" s="23"/>
      <c r="G454" s="29"/>
    </row>
    <row r="455" spans="1:7" x14ac:dyDescent="0.25">
      <c r="A455" s="37" t="s">
        <v>551</v>
      </c>
      <c r="B455" s="38">
        <v>109405220</v>
      </c>
      <c r="C455" s="38" t="s">
        <v>688</v>
      </c>
      <c r="D455" s="23"/>
      <c r="E455" s="23"/>
      <c r="F455" s="23"/>
      <c r="G455" s="29"/>
    </row>
    <row r="456" spans="1:7" x14ac:dyDescent="0.25">
      <c r="A456" s="37" t="s">
        <v>554</v>
      </c>
      <c r="B456" s="38">
        <v>109203031</v>
      </c>
      <c r="C456" s="38" t="s">
        <v>689</v>
      </c>
      <c r="D456" s="23"/>
      <c r="E456" s="23"/>
      <c r="F456" s="23"/>
      <c r="G456" s="29"/>
    </row>
    <row r="457" spans="1:7" x14ac:dyDescent="0.25">
      <c r="A457" s="37" t="s">
        <v>690</v>
      </c>
      <c r="B457" s="38">
        <v>109263003</v>
      </c>
      <c r="C457" s="38" t="s">
        <v>691</v>
      </c>
      <c r="D457" s="23"/>
      <c r="E457" s="23">
        <v>10</v>
      </c>
      <c r="F457" s="23"/>
      <c r="G457" s="29"/>
    </row>
    <row r="458" spans="1:7" x14ac:dyDescent="0.25">
      <c r="A458" s="37" t="s">
        <v>556</v>
      </c>
      <c r="B458" s="38">
        <v>108102035</v>
      </c>
      <c r="C458" s="38" t="s">
        <v>692</v>
      </c>
      <c r="D458" s="23"/>
      <c r="E458" s="23">
        <v>11</v>
      </c>
      <c r="F458" s="23"/>
      <c r="G458" s="29"/>
    </row>
    <row r="459" spans="1:7" x14ac:dyDescent="0.25">
      <c r="A459" s="37" t="s">
        <v>556</v>
      </c>
      <c r="B459" s="38">
        <v>108102064</v>
      </c>
      <c r="C459" s="38" t="s">
        <v>693</v>
      </c>
      <c r="D459" s="23"/>
      <c r="E459" s="23">
        <v>20</v>
      </c>
      <c r="F459" s="23"/>
      <c r="G459" s="29" t="s">
        <v>694</v>
      </c>
    </row>
    <row r="460" spans="1:7" x14ac:dyDescent="0.25">
      <c r="A460" s="37" t="s">
        <v>556</v>
      </c>
      <c r="B460" s="38">
        <v>108202025</v>
      </c>
      <c r="C460" s="38" t="s">
        <v>695</v>
      </c>
      <c r="D460" s="23"/>
      <c r="E460" s="23">
        <v>10</v>
      </c>
      <c r="F460" s="23"/>
      <c r="G460" s="29"/>
    </row>
    <row r="461" spans="1:7" x14ac:dyDescent="0.25">
      <c r="A461" s="37" t="s">
        <v>563</v>
      </c>
      <c r="B461" s="38">
        <v>108157003</v>
      </c>
      <c r="C461" s="38" t="s">
        <v>696</v>
      </c>
      <c r="D461" s="23"/>
      <c r="E461" s="23"/>
      <c r="F461" s="23"/>
      <c r="G461" s="29"/>
    </row>
    <row r="462" spans="1:7" ht="19.5" x14ac:dyDescent="0.25">
      <c r="A462" s="116" t="s">
        <v>697</v>
      </c>
      <c r="B462" s="117"/>
      <c r="C462" s="117"/>
      <c r="D462" s="117"/>
      <c r="E462" s="117"/>
      <c r="F462" s="117"/>
      <c r="G462" s="118"/>
    </row>
    <row r="463" spans="1:7" x14ac:dyDescent="0.25">
      <c r="A463" s="3" t="s">
        <v>1</v>
      </c>
      <c r="B463" s="3" t="s">
        <v>2</v>
      </c>
      <c r="C463" s="3" t="s">
        <v>3</v>
      </c>
      <c r="D463" s="107" t="s">
        <v>4</v>
      </c>
      <c r="E463" s="108"/>
      <c r="F463" s="109"/>
      <c r="G463" s="3" t="s">
        <v>5</v>
      </c>
    </row>
    <row r="464" spans="1:7" x14ac:dyDescent="0.25">
      <c r="A464" s="33">
        <v>0</v>
      </c>
      <c r="B464" s="35" t="s">
        <v>698</v>
      </c>
      <c r="C464" s="35" t="s">
        <v>699</v>
      </c>
      <c r="D464" s="110">
        <v>10</v>
      </c>
      <c r="E464" s="111"/>
      <c r="F464" s="112"/>
      <c r="G464" s="25"/>
    </row>
    <row r="465" spans="1:7" x14ac:dyDescent="0.25">
      <c r="A465" s="33" t="s">
        <v>33</v>
      </c>
      <c r="B465" s="35" t="s">
        <v>700</v>
      </c>
      <c r="C465" s="35" t="s">
        <v>701</v>
      </c>
      <c r="D465" s="110">
        <v>10</v>
      </c>
      <c r="E465" s="111"/>
      <c r="F465" s="112"/>
      <c r="G465" s="25"/>
    </row>
    <row r="466" spans="1:7" x14ac:dyDescent="0.25">
      <c r="A466" s="33" t="s">
        <v>33</v>
      </c>
      <c r="B466" s="35" t="s">
        <v>702</v>
      </c>
      <c r="C466" s="35" t="s">
        <v>703</v>
      </c>
      <c r="D466" s="110">
        <v>10</v>
      </c>
      <c r="E466" s="111"/>
      <c r="F466" s="112"/>
      <c r="G466" s="25"/>
    </row>
    <row r="467" spans="1:7" x14ac:dyDescent="0.25">
      <c r="A467" s="33" t="s">
        <v>33</v>
      </c>
      <c r="B467" s="35" t="s">
        <v>704</v>
      </c>
      <c r="C467" s="35" t="s">
        <v>705</v>
      </c>
      <c r="D467" s="110">
        <v>10</v>
      </c>
      <c r="E467" s="111"/>
      <c r="F467" s="112"/>
      <c r="G467" s="25"/>
    </row>
    <row r="468" spans="1:7" x14ac:dyDescent="0.25">
      <c r="A468" s="33" t="s">
        <v>33</v>
      </c>
      <c r="B468" s="35" t="s">
        <v>706</v>
      </c>
      <c r="C468" s="35" t="s">
        <v>707</v>
      </c>
      <c r="D468" s="110">
        <v>10</v>
      </c>
      <c r="E468" s="111"/>
      <c r="F468" s="112"/>
      <c r="G468" s="25"/>
    </row>
    <row r="469" spans="1:7" x14ac:dyDescent="0.25">
      <c r="A469" s="33" t="s">
        <v>33</v>
      </c>
      <c r="B469" s="35" t="s">
        <v>708</v>
      </c>
      <c r="C469" s="35" t="s">
        <v>709</v>
      </c>
      <c r="D469" s="110">
        <v>10</v>
      </c>
      <c r="E469" s="111"/>
      <c r="F469" s="112"/>
      <c r="G469" s="25"/>
    </row>
    <row r="470" spans="1:7" x14ac:dyDescent="0.25">
      <c r="A470" s="33" t="s">
        <v>282</v>
      </c>
      <c r="B470" s="35" t="s">
        <v>710</v>
      </c>
      <c r="C470" s="35" t="s">
        <v>711</v>
      </c>
      <c r="D470" s="110"/>
      <c r="E470" s="111"/>
      <c r="F470" s="112"/>
      <c r="G470" s="25"/>
    </row>
    <row r="471" spans="1:7" x14ac:dyDescent="0.25">
      <c r="A471" s="33" t="s">
        <v>282</v>
      </c>
      <c r="B471" s="35" t="s">
        <v>712</v>
      </c>
      <c r="C471" s="35" t="s">
        <v>713</v>
      </c>
      <c r="D471" s="110">
        <v>16</v>
      </c>
      <c r="E471" s="111"/>
      <c r="F471" s="112"/>
      <c r="G471" s="25"/>
    </row>
    <row r="472" spans="1:7" x14ac:dyDescent="0.25">
      <c r="A472" s="33" t="s">
        <v>282</v>
      </c>
      <c r="B472" s="35" t="s">
        <v>714</v>
      </c>
      <c r="C472" s="35" t="s">
        <v>715</v>
      </c>
      <c r="D472" s="110"/>
      <c r="E472" s="111"/>
      <c r="F472" s="112"/>
      <c r="G472" s="25"/>
    </row>
    <row r="473" spans="1:7" x14ac:dyDescent="0.25">
      <c r="A473" s="33" t="s">
        <v>282</v>
      </c>
      <c r="B473" s="35" t="s">
        <v>716</v>
      </c>
      <c r="C473" s="35" t="s">
        <v>717</v>
      </c>
      <c r="D473" s="110">
        <v>11</v>
      </c>
      <c r="E473" s="111"/>
      <c r="F473" s="112"/>
      <c r="G473" s="25"/>
    </row>
    <row r="474" spans="1:7" x14ac:dyDescent="0.25">
      <c r="A474" s="33" t="s">
        <v>285</v>
      </c>
      <c r="B474" s="35" t="s">
        <v>718</v>
      </c>
      <c r="C474" s="35" t="s">
        <v>719</v>
      </c>
      <c r="D474" s="110"/>
      <c r="E474" s="111"/>
      <c r="F474" s="112"/>
      <c r="G474" s="25"/>
    </row>
    <row r="475" spans="1:7" x14ac:dyDescent="0.25">
      <c r="A475" s="33" t="s">
        <v>285</v>
      </c>
      <c r="B475" s="35" t="s">
        <v>720</v>
      </c>
      <c r="C475" s="35" t="s">
        <v>721</v>
      </c>
      <c r="D475" s="110">
        <v>10</v>
      </c>
      <c r="E475" s="111"/>
      <c r="F475" s="112"/>
      <c r="G475" s="25"/>
    </row>
    <row r="476" spans="1:7" x14ac:dyDescent="0.25">
      <c r="A476" s="33" t="s">
        <v>285</v>
      </c>
      <c r="B476" s="35" t="s">
        <v>722</v>
      </c>
      <c r="C476" s="35" t="s">
        <v>723</v>
      </c>
      <c r="D476" s="110">
        <v>10</v>
      </c>
      <c r="E476" s="111"/>
      <c r="F476" s="112"/>
      <c r="G476" s="25"/>
    </row>
    <row r="477" spans="1:7" x14ac:dyDescent="0.25">
      <c r="A477" s="33" t="s">
        <v>290</v>
      </c>
      <c r="B477" s="35" t="s">
        <v>724</v>
      </c>
      <c r="C477" s="35" t="s">
        <v>725</v>
      </c>
      <c r="D477" s="110">
        <v>10</v>
      </c>
      <c r="E477" s="111"/>
      <c r="F477" s="112"/>
      <c r="G477" s="25"/>
    </row>
    <row r="478" spans="1:7" x14ac:dyDescent="0.25">
      <c r="A478" s="33" t="s">
        <v>290</v>
      </c>
      <c r="B478" s="35" t="s">
        <v>726</v>
      </c>
      <c r="C478" s="35" t="s">
        <v>727</v>
      </c>
      <c r="D478" s="110">
        <v>120</v>
      </c>
      <c r="E478" s="111"/>
      <c r="F478" s="112"/>
      <c r="G478" s="25"/>
    </row>
    <row r="479" spans="1:7" x14ac:dyDescent="0.25">
      <c r="A479" s="33" t="s">
        <v>290</v>
      </c>
      <c r="B479" s="35" t="s">
        <v>728</v>
      </c>
      <c r="C479" s="35" t="s">
        <v>729</v>
      </c>
      <c r="D479" s="110">
        <v>10</v>
      </c>
      <c r="E479" s="111"/>
      <c r="F479" s="112"/>
      <c r="G479" s="25"/>
    </row>
    <row r="480" spans="1:7" x14ac:dyDescent="0.25">
      <c r="A480" s="33" t="s">
        <v>50</v>
      </c>
      <c r="B480" s="35" t="s">
        <v>730</v>
      </c>
      <c r="C480" s="35" t="s">
        <v>731</v>
      </c>
      <c r="D480" s="110">
        <v>10</v>
      </c>
      <c r="E480" s="111"/>
      <c r="F480" s="112"/>
      <c r="G480" s="25"/>
    </row>
    <row r="481" spans="1:7" x14ac:dyDescent="0.25">
      <c r="A481" s="33" t="s">
        <v>50</v>
      </c>
      <c r="B481" s="35" t="s">
        <v>732</v>
      </c>
      <c r="C481" s="35" t="s">
        <v>733</v>
      </c>
      <c r="D481" s="110">
        <v>10</v>
      </c>
      <c r="E481" s="111"/>
      <c r="F481" s="112"/>
      <c r="G481" s="25"/>
    </row>
    <row r="482" spans="1:7" x14ac:dyDescent="0.25">
      <c r="A482" s="33" t="s">
        <v>50</v>
      </c>
      <c r="B482" s="35" t="s">
        <v>734</v>
      </c>
      <c r="C482" s="35" t="s">
        <v>735</v>
      </c>
      <c r="D482" s="110"/>
      <c r="E482" s="111"/>
      <c r="F482" s="112"/>
      <c r="G482" s="25"/>
    </row>
    <row r="483" spans="1:7" x14ac:dyDescent="0.25">
      <c r="A483" s="33" t="s">
        <v>50</v>
      </c>
      <c r="B483" s="35" t="s">
        <v>736</v>
      </c>
      <c r="C483" s="35" t="s">
        <v>737</v>
      </c>
      <c r="D483" s="110">
        <v>10</v>
      </c>
      <c r="E483" s="111"/>
      <c r="F483" s="112"/>
      <c r="G483" s="25"/>
    </row>
    <row r="484" spans="1:7" x14ac:dyDescent="0.25">
      <c r="A484" s="33" t="s">
        <v>50</v>
      </c>
      <c r="B484" s="35" t="s">
        <v>738</v>
      </c>
      <c r="C484" s="35" t="s">
        <v>739</v>
      </c>
      <c r="D484" s="110">
        <v>10</v>
      </c>
      <c r="E484" s="111"/>
      <c r="F484" s="112"/>
      <c r="G484" s="25"/>
    </row>
    <row r="485" spans="1:7" x14ac:dyDescent="0.25">
      <c r="A485" s="33" t="s">
        <v>740</v>
      </c>
      <c r="B485" s="35" t="s">
        <v>741</v>
      </c>
      <c r="C485" s="35" t="s">
        <v>742</v>
      </c>
      <c r="D485" s="110"/>
      <c r="E485" s="111"/>
      <c r="F485" s="112"/>
      <c r="G485" s="25"/>
    </row>
    <row r="486" spans="1:7" x14ac:dyDescent="0.25">
      <c r="A486" s="33" t="s">
        <v>60</v>
      </c>
      <c r="B486" s="35" t="s">
        <v>743</v>
      </c>
      <c r="C486" s="35" t="s">
        <v>713</v>
      </c>
      <c r="D486" s="110">
        <v>4</v>
      </c>
      <c r="E486" s="111"/>
      <c r="F486" s="112"/>
      <c r="G486" s="25"/>
    </row>
    <row r="487" spans="1:7" x14ac:dyDescent="0.25">
      <c r="A487" s="33" t="s">
        <v>744</v>
      </c>
      <c r="B487" s="35" t="s">
        <v>745</v>
      </c>
      <c r="C487" s="35" t="s">
        <v>746</v>
      </c>
      <c r="D487" s="110">
        <v>10</v>
      </c>
      <c r="E487" s="111"/>
      <c r="F487" s="112"/>
      <c r="G487" s="25"/>
    </row>
    <row r="488" spans="1:7" x14ac:dyDescent="0.25">
      <c r="A488" s="33" t="s">
        <v>747</v>
      </c>
      <c r="B488" s="35" t="s">
        <v>748</v>
      </c>
      <c r="C488" s="35" t="s">
        <v>749</v>
      </c>
      <c r="D488" s="110">
        <v>12</v>
      </c>
      <c r="E488" s="111"/>
      <c r="F488" s="112"/>
      <c r="G488" s="25"/>
    </row>
    <row r="489" spans="1:7" x14ac:dyDescent="0.25">
      <c r="A489" s="33" t="s">
        <v>750</v>
      </c>
      <c r="B489" s="35" t="s">
        <v>751</v>
      </c>
      <c r="C489" s="35" t="s">
        <v>752</v>
      </c>
      <c r="D489" s="110"/>
      <c r="E489" s="111"/>
      <c r="F489" s="112"/>
      <c r="G489" s="25"/>
    </row>
    <row r="490" spans="1:7" x14ac:dyDescent="0.25">
      <c r="A490" s="33" t="s">
        <v>313</v>
      </c>
      <c r="B490" s="35" t="s">
        <v>753</v>
      </c>
      <c r="C490" s="35" t="s">
        <v>754</v>
      </c>
      <c r="D490" s="110">
        <v>66</v>
      </c>
      <c r="E490" s="111"/>
      <c r="F490" s="112"/>
      <c r="G490" s="25"/>
    </row>
    <row r="491" spans="1:7" x14ac:dyDescent="0.25">
      <c r="A491" s="33" t="s">
        <v>313</v>
      </c>
      <c r="B491" s="35" t="s">
        <v>755</v>
      </c>
      <c r="C491" s="35" t="s">
        <v>756</v>
      </c>
      <c r="D491" s="110">
        <v>58</v>
      </c>
      <c r="E491" s="111"/>
      <c r="F491" s="112"/>
      <c r="G491" s="25"/>
    </row>
    <row r="492" spans="1:7" x14ac:dyDescent="0.25">
      <c r="A492" s="33" t="s">
        <v>313</v>
      </c>
      <c r="B492" s="35" t="s">
        <v>757</v>
      </c>
      <c r="C492" s="35" t="s">
        <v>758</v>
      </c>
      <c r="D492" s="110">
        <v>11</v>
      </c>
      <c r="E492" s="111"/>
      <c r="F492" s="112"/>
      <c r="G492" s="25"/>
    </row>
    <row r="493" spans="1:7" x14ac:dyDescent="0.25">
      <c r="A493" s="33" t="s">
        <v>759</v>
      </c>
      <c r="B493" s="35" t="s">
        <v>760</v>
      </c>
      <c r="C493" s="35" t="s">
        <v>761</v>
      </c>
      <c r="D493" s="110"/>
      <c r="E493" s="111"/>
      <c r="F493" s="112"/>
      <c r="G493" s="25"/>
    </row>
    <row r="494" spans="1:7" x14ac:dyDescent="0.25">
      <c r="A494" s="33" t="s">
        <v>759</v>
      </c>
      <c r="B494" s="35" t="s">
        <v>762</v>
      </c>
      <c r="C494" s="35" t="s">
        <v>763</v>
      </c>
      <c r="D494" s="110">
        <v>11</v>
      </c>
      <c r="E494" s="111"/>
      <c r="F494" s="112"/>
      <c r="G494" s="25"/>
    </row>
    <row r="495" spans="1:7" x14ac:dyDescent="0.25">
      <c r="A495" s="33" t="s">
        <v>764</v>
      </c>
      <c r="B495" s="35" t="s">
        <v>765</v>
      </c>
      <c r="C495" s="35" t="s">
        <v>766</v>
      </c>
      <c r="D495" s="22"/>
      <c r="E495" s="43">
        <v>12.5</v>
      </c>
      <c r="F495" s="44"/>
      <c r="G495" s="25"/>
    </row>
    <row r="496" spans="1:7" x14ac:dyDescent="0.25">
      <c r="A496" s="33" t="s">
        <v>764</v>
      </c>
      <c r="B496" s="35" t="s">
        <v>767</v>
      </c>
      <c r="C496" s="35" t="s">
        <v>768</v>
      </c>
      <c r="D496" s="110">
        <v>10</v>
      </c>
      <c r="E496" s="111"/>
      <c r="F496" s="112"/>
      <c r="G496" s="25"/>
    </row>
    <row r="497" spans="1:7" x14ac:dyDescent="0.25">
      <c r="A497" s="33" t="s">
        <v>87</v>
      </c>
      <c r="B497" s="35" t="s">
        <v>769</v>
      </c>
      <c r="C497" s="35" t="s">
        <v>770</v>
      </c>
      <c r="D497" s="110"/>
      <c r="E497" s="111"/>
      <c r="F497" s="112"/>
      <c r="G497" s="25"/>
    </row>
    <row r="498" spans="1:7" x14ac:dyDescent="0.25">
      <c r="A498" s="33" t="s">
        <v>771</v>
      </c>
      <c r="B498" s="35" t="s">
        <v>772</v>
      </c>
      <c r="C498" s="35" t="s">
        <v>773</v>
      </c>
      <c r="D498" s="110">
        <v>10</v>
      </c>
      <c r="E498" s="111"/>
      <c r="F498" s="112"/>
      <c r="G498" s="25"/>
    </row>
    <row r="499" spans="1:7" x14ac:dyDescent="0.25">
      <c r="A499" s="33" t="s">
        <v>774</v>
      </c>
      <c r="B499" s="35" t="s">
        <v>775</v>
      </c>
      <c r="C499" s="35" t="s">
        <v>776</v>
      </c>
      <c r="D499" s="110"/>
      <c r="E499" s="111"/>
      <c r="F499" s="112"/>
      <c r="G499" s="25"/>
    </row>
    <row r="500" spans="1:7" x14ac:dyDescent="0.25">
      <c r="A500" s="33" t="s">
        <v>774</v>
      </c>
      <c r="B500" s="35" t="s">
        <v>777</v>
      </c>
      <c r="C500" s="35" t="s">
        <v>778</v>
      </c>
      <c r="D500" s="110"/>
      <c r="E500" s="111"/>
      <c r="F500" s="112"/>
      <c r="G500" s="25"/>
    </row>
    <row r="501" spans="1:7" x14ac:dyDescent="0.25">
      <c r="A501" s="33" t="s">
        <v>779</v>
      </c>
      <c r="B501" s="35" t="s">
        <v>780</v>
      </c>
      <c r="C501" s="35" t="s">
        <v>781</v>
      </c>
      <c r="D501" s="110">
        <v>10</v>
      </c>
      <c r="E501" s="111"/>
      <c r="F501" s="112"/>
      <c r="G501" s="25"/>
    </row>
    <row r="502" spans="1:7" x14ac:dyDescent="0.25">
      <c r="A502" s="33" t="s">
        <v>114</v>
      </c>
      <c r="B502" s="35" t="s">
        <v>782</v>
      </c>
      <c r="C502" s="35" t="s">
        <v>783</v>
      </c>
      <c r="D502" s="110"/>
      <c r="E502" s="111"/>
      <c r="F502" s="112"/>
      <c r="G502" s="25"/>
    </row>
    <row r="503" spans="1:7" x14ac:dyDescent="0.25">
      <c r="A503" s="33" t="s">
        <v>114</v>
      </c>
      <c r="B503" s="35" t="s">
        <v>784</v>
      </c>
      <c r="C503" s="35" t="s">
        <v>785</v>
      </c>
      <c r="D503" s="110">
        <v>20</v>
      </c>
      <c r="E503" s="111"/>
      <c r="F503" s="112"/>
      <c r="G503" s="25"/>
    </row>
    <row r="504" spans="1:7" x14ac:dyDescent="0.25">
      <c r="A504" s="33" t="s">
        <v>786</v>
      </c>
      <c r="B504" s="35" t="s">
        <v>787</v>
      </c>
      <c r="C504" s="35" t="s">
        <v>788</v>
      </c>
      <c r="D504" s="110">
        <v>10</v>
      </c>
      <c r="E504" s="111"/>
      <c r="F504" s="112"/>
      <c r="G504" s="25"/>
    </row>
    <row r="505" spans="1:7" x14ac:dyDescent="0.25">
      <c r="A505" s="33" t="s">
        <v>789</v>
      </c>
      <c r="B505" s="35" t="s">
        <v>790</v>
      </c>
      <c r="C505" s="35" t="s">
        <v>791</v>
      </c>
      <c r="D505" s="110">
        <v>10</v>
      </c>
      <c r="E505" s="111"/>
      <c r="F505" s="112"/>
      <c r="G505" s="25"/>
    </row>
    <row r="506" spans="1:7" x14ac:dyDescent="0.25">
      <c r="A506" s="33" t="s">
        <v>117</v>
      </c>
      <c r="B506" s="35" t="s">
        <v>792</v>
      </c>
      <c r="C506" s="35" t="s">
        <v>793</v>
      </c>
      <c r="D506" s="110"/>
      <c r="E506" s="111"/>
      <c r="F506" s="112"/>
      <c r="G506" s="25"/>
    </row>
    <row r="507" spans="1:7" x14ac:dyDescent="0.25">
      <c r="A507" s="33" t="s">
        <v>794</v>
      </c>
      <c r="B507" s="35" t="s">
        <v>795</v>
      </c>
      <c r="C507" s="35" t="s">
        <v>796</v>
      </c>
      <c r="D507" s="110"/>
      <c r="E507" s="111"/>
      <c r="F507" s="112"/>
      <c r="G507" s="25"/>
    </row>
    <row r="508" spans="1:7" x14ac:dyDescent="0.25">
      <c r="A508" s="33" t="s">
        <v>797</v>
      </c>
      <c r="B508" s="35" t="s">
        <v>798</v>
      </c>
      <c r="C508" s="35" t="s">
        <v>799</v>
      </c>
      <c r="D508" s="110"/>
      <c r="E508" s="111"/>
      <c r="F508" s="112"/>
      <c r="G508" s="25"/>
    </row>
    <row r="509" spans="1:7" x14ac:dyDescent="0.25">
      <c r="A509" s="33" t="s">
        <v>380</v>
      </c>
      <c r="B509" s="35" t="s">
        <v>800</v>
      </c>
      <c r="C509" s="35" t="s">
        <v>801</v>
      </c>
      <c r="D509" s="110"/>
      <c r="E509" s="111"/>
      <c r="F509" s="112"/>
      <c r="G509" s="25"/>
    </row>
    <row r="510" spans="1:7" x14ac:dyDescent="0.25">
      <c r="A510" s="33" t="s">
        <v>802</v>
      </c>
      <c r="B510" s="35" t="s">
        <v>803</v>
      </c>
      <c r="C510" s="35" t="s">
        <v>678</v>
      </c>
      <c r="D510" s="110">
        <v>10</v>
      </c>
      <c r="E510" s="111"/>
      <c r="F510" s="112"/>
      <c r="G510" s="25"/>
    </row>
    <row r="511" spans="1:7" x14ac:dyDescent="0.25">
      <c r="A511" s="33" t="s">
        <v>802</v>
      </c>
      <c r="B511" s="35" t="s">
        <v>804</v>
      </c>
      <c r="C511" s="35" t="s">
        <v>805</v>
      </c>
      <c r="D511" s="110">
        <v>10</v>
      </c>
      <c r="E511" s="111"/>
      <c r="F511" s="112"/>
      <c r="G511" s="25"/>
    </row>
    <row r="512" spans="1:7" x14ac:dyDescent="0.25">
      <c r="A512" s="33" t="s">
        <v>806</v>
      </c>
      <c r="B512" s="35" t="s">
        <v>807</v>
      </c>
      <c r="C512" s="35" t="s">
        <v>808</v>
      </c>
      <c r="D512" s="110"/>
      <c r="E512" s="111"/>
      <c r="F512" s="112"/>
      <c r="G512" s="25"/>
    </row>
    <row r="513" spans="1:7" x14ac:dyDescent="0.25">
      <c r="A513" s="33" t="s">
        <v>809</v>
      </c>
      <c r="B513" s="35" t="s">
        <v>810</v>
      </c>
      <c r="C513" s="35" t="s">
        <v>811</v>
      </c>
      <c r="D513" s="110">
        <v>28</v>
      </c>
      <c r="E513" s="111"/>
      <c r="F513" s="112"/>
      <c r="G513" s="25"/>
    </row>
    <row r="514" spans="1:7" x14ac:dyDescent="0.25">
      <c r="A514" s="33" t="s">
        <v>146</v>
      </c>
      <c r="B514" s="35" t="s">
        <v>812</v>
      </c>
      <c r="C514" s="35" t="s">
        <v>813</v>
      </c>
      <c r="D514" s="110">
        <v>11</v>
      </c>
      <c r="E514" s="111"/>
      <c r="F514" s="112"/>
      <c r="G514" s="25"/>
    </row>
    <row r="515" spans="1:7" x14ac:dyDescent="0.25">
      <c r="A515" s="33" t="s">
        <v>146</v>
      </c>
      <c r="B515" s="35" t="s">
        <v>814</v>
      </c>
      <c r="C515" s="35" t="s">
        <v>815</v>
      </c>
      <c r="D515" s="110">
        <v>10</v>
      </c>
      <c r="E515" s="111"/>
      <c r="F515" s="112"/>
      <c r="G515" s="25"/>
    </row>
    <row r="516" spans="1:7" x14ac:dyDescent="0.25">
      <c r="A516" s="33" t="s">
        <v>146</v>
      </c>
      <c r="B516" s="35" t="s">
        <v>816</v>
      </c>
      <c r="C516" s="35" t="s">
        <v>817</v>
      </c>
      <c r="D516" s="110">
        <v>160</v>
      </c>
      <c r="E516" s="111"/>
      <c r="F516" s="112"/>
      <c r="G516" s="25"/>
    </row>
    <row r="517" spans="1:7" x14ac:dyDescent="0.25">
      <c r="A517" s="33" t="s">
        <v>161</v>
      </c>
      <c r="B517" s="35" t="s">
        <v>818</v>
      </c>
      <c r="C517" s="35" t="s">
        <v>819</v>
      </c>
      <c r="D517" s="110">
        <v>10</v>
      </c>
      <c r="E517" s="111"/>
      <c r="F517" s="112"/>
      <c r="G517" s="25"/>
    </row>
    <row r="518" spans="1:7" x14ac:dyDescent="0.25">
      <c r="A518" s="33" t="s">
        <v>167</v>
      </c>
      <c r="B518" s="35" t="s">
        <v>820</v>
      </c>
      <c r="C518" s="35" t="s">
        <v>821</v>
      </c>
      <c r="D518" s="110"/>
      <c r="E518" s="111"/>
      <c r="F518" s="112"/>
      <c r="G518" s="25"/>
    </row>
    <row r="519" spans="1:7" x14ac:dyDescent="0.25">
      <c r="A519" s="33" t="s">
        <v>167</v>
      </c>
      <c r="B519" s="35" t="s">
        <v>822</v>
      </c>
      <c r="C519" s="35" t="s">
        <v>823</v>
      </c>
      <c r="D519" s="110">
        <v>10</v>
      </c>
      <c r="E519" s="111"/>
      <c r="F519" s="112"/>
      <c r="G519" s="25"/>
    </row>
    <row r="520" spans="1:7" x14ac:dyDescent="0.25">
      <c r="A520" s="33" t="s">
        <v>167</v>
      </c>
      <c r="B520" s="35" t="s">
        <v>824</v>
      </c>
      <c r="C520" s="35" t="s">
        <v>825</v>
      </c>
      <c r="D520" s="110"/>
      <c r="E520" s="111"/>
      <c r="F520" s="112"/>
      <c r="G520" s="25"/>
    </row>
    <row r="521" spans="1:7" x14ac:dyDescent="0.25">
      <c r="A521" s="33" t="s">
        <v>826</v>
      </c>
      <c r="B521" s="35" t="s">
        <v>827</v>
      </c>
      <c r="C521" s="35" t="s">
        <v>828</v>
      </c>
      <c r="D521" s="110">
        <v>10</v>
      </c>
      <c r="E521" s="111"/>
      <c r="F521" s="112"/>
      <c r="G521" s="25"/>
    </row>
    <row r="522" spans="1:7" x14ac:dyDescent="0.25">
      <c r="A522" s="33" t="s">
        <v>829</v>
      </c>
      <c r="B522" s="35" t="s">
        <v>830</v>
      </c>
      <c r="C522" s="35" t="s">
        <v>831</v>
      </c>
      <c r="D522" s="110">
        <v>20</v>
      </c>
      <c r="E522" s="111"/>
      <c r="F522" s="112"/>
      <c r="G522" s="25"/>
    </row>
    <row r="523" spans="1:7" x14ac:dyDescent="0.25">
      <c r="A523" s="33" t="s">
        <v>187</v>
      </c>
      <c r="B523" s="35" t="s">
        <v>832</v>
      </c>
      <c r="C523" s="35" t="s">
        <v>833</v>
      </c>
      <c r="D523" s="110"/>
      <c r="E523" s="111"/>
      <c r="F523" s="112"/>
      <c r="G523" s="25"/>
    </row>
    <row r="524" spans="1:7" x14ac:dyDescent="0.25">
      <c r="A524" s="33" t="s">
        <v>834</v>
      </c>
      <c r="B524" s="35" t="s">
        <v>835</v>
      </c>
      <c r="C524" s="35" t="s">
        <v>836</v>
      </c>
      <c r="D524" s="110">
        <v>10</v>
      </c>
      <c r="E524" s="111"/>
      <c r="F524" s="112"/>
      <c r="G524" s="25"/>
    </row>
    <row r="525" spans="1:7" x14ac:dyDescent="0.25">
      <c r="A525" s="33" t="s">
        <v>837</v>
      </c>
      <c r="B525" s="35" t="s">
        <v>838</v>
      </c>
      <c r="C525" s="35" t="s">
        <v>839</v>
      </c>
      <c r="D525" s="110"/>
      <c r="E525" s="111"/>
      <c r="F525" s="112"/>
      <c r="G525" s="25"/>
    </row>
    <row r="526" spans="1:7" x14ac:dyDescent="0.25">
      <c r="A526" s="33" t="s">
        <v>215</v>
      </c>
      <c r="B526" s="35" t="s">
        <v>840</v>
      </c>
      <c r="C526" s="35" t="s">
        <v>841</v>
      </c>
      <c r="D526" s="110">
        <v>10</v>
      </c>
      <c r="E526" s="111"/>
      <c r="F526" s="112"/>
      <c r="G526" s="25"/>
    </row>
    <row r="527" spans="1:7" x14ac:dyDescent="0.25">
      <c r="A527" s="33" t="s">
        <v>435</v>
      </c>
      <c r="B527" s="35" t="s">
        <v>842</v>
      </c>
      <c r="C527" s="35" t="s">
        <v>843</v>
      </c>
      <c r="D527" s="110">
        <v>10</v>
      </c>
      <c r="E527" s="111"/>
      <c r="F527" s="112"/>
      <c r="G527" s="25"/>
    </row>
    <row r="528" spans="1:7" x14ac:dyDescent="0.25">
      <c r="A528" s="33" t="s">
        <v>435</v>
      </c>
      <c r="B528" s="35" t="s">
        <v>844</v>
      </c>
      <c r="C528" s="35" t="s">
        <v>845</v>
      </c>
      <c r="D528" s="110"/>
      <c r="E528" s="111"/>
      <c r="F528" s="112"/>
      <c r="G528" s="25"/>
    </row>
    <row r="529" spans="1:7" x14ac:dyDescent="0.25">
      <c r="A529" s="33" t="s">
        <v>846</v>
      </c>
      <c r="B529" s="35" t="s">
        <v>847</v>
      </c>
      <c r="C529" s="35" t="s">
        <v>848</v>
      </c>
      <c r="D529" s="110"/>
      <c r="E529" s="111"/>
      <c r="F529" s="112"/>
      <c r="G529" s="25"/>
    </row>
    <row r="530" spans="1:7" x14ac:dyDescent="0.25">
      <c r="A530" s="33" t="s">
        <v>846</v>
      </c>
      <c r="B530" s="35" t="s">
        <v>849</v>
      </c>
      <c r="C530" s="35" t="s">
        <v>850</v>
      </c>
      <c r="D530" s="110">
        <v>14</v>
      </c>
      <c r="E530" s="111"/>
      <c r="F530" s="112"/>
      <c r="G530" s="25"/>
    </row>
    <row r="531" spans="1:7" x14ac:dyDescent="0.25">
      <c r="A531" s="33" t="s">
        <v>851</v>
      </c>
      <c r="B531" s="35" t="s">
        <v>852</v>
      </c>
      <c r="C531" s="35" t="s">
        <v>853</v>
      </c>
      <c r="D531" s="110"/>
      <c r="E531" s="111"/>
      <c r="F531" s="112"/>
      <c r="G531" s="25"/>
    </row>
    <row r="532" spans="1:7" x14ac:dyDescent="0.25">
      <c r="A532" s="33" t="s">
        <v>851</v>
      </c>
      <c r="B532" s="35" t="s">
        <v>854</v>
      </c>
      <c r="C532" s="35" t="s">
        <v>855</v>
      </c>
      <c r="D532" s="110">
        <v>16</v>
      </c>
      <c r="E532" s="111"/>
      <c r="F532" s="112"/>
      <c r="G532" s="25"/>
    </row>
    <row r="533" spans="1:7" x14ac:dyDescent="0.25">
      <c r="A533" s="33" t="s">
        <v>851</v>
      </c>
      <c r="B533" s="35" t="s">
        <v>856</v>
      </c>
      <c r="C533" s="35" t="s">
        <v>857</v>
      </c>
      <c r="D533" s="110">
        <v>10</v>
      </c>
      <c r="E533" s="111"/>
      <c r="F533" s="112"/>
      <c r="G533" s="25"/>
    </row>
    <row r="534" spans="1:7" x14ac:dyDescent="0.25">
      <c r="A534" s="33" t="s">
        <v>851</v>
      </c>
      <c r="B534" s="35" t="s">
        <v>858</v>
      </c>
      <c r="C534" s="35" t="s">
        <v>859</v>
      </c>
      <c r="D534" s="110">
        <v>12</v>
      </c>
      <c r="E534" s="111"/>
      <c r="F534" s="112"/>
      <c r="G534" s="25"/>
    </row>
    <row r="535" spans="1:7" x14ac:dyDescent="0.25">
      <c r="A535" s="33" t="s">
        <v>851</v>
      </c>
      <c r="B535" s="35" t="s">
        <v>860</v>
      </c>
      <c r="C535" s="35" t="s">
        <v>861</v>
      </c>
      <c r="D535" s="110"/>
      <c r="E535" s="111"/>
      <c r="F535" s="112"/>
      <c r="G535" s="25"/>
    </row>
    <row r="536" spans="1:7" x14ac:dyDescent="0.25">
      <c r="A536" s="33" t="s">
        <v>862</v>
      </c>
      <c r="B536" s="35" t="s">
        <v>863</v>
      </c>
      <c r="C536" s="35" t="s">
        <v>864</v>
      </c>
      <c r="D536" s="110"/>
      <c r="E536" s="111"/>
      <c r="F536" s="112"/>
      <c r="G536" s="25"/>
    </row>
    <row r="537" spans="1:7" x14ac:dyDescent="0.25">
      <c r="A537" s="33" t="s">
        <v>865</v>
      </c>
      <c r="B537" s="35" t="s">
        <v>866</v>
      </c>
      <c r="C537" s="35" t="s">
        <v>867</v>
      </c>
      <c r="D537" s="110"/>
      <c r="E537" s="111"/>
      <c r="F537" s="112"/>
      <c r="G537" s="25"/>
    </row>
    <row r="538" spans="1:7" x14ac:dyDescent="0.25">
      <c r="A538" s="33" t="s">
        <v>231</v>
      </c>
      <c r="B538" s="35" t="s">
        <v>868</v>
      </c>
      <c r="C538" s="35" t="s">
        <v>483</v>
      </c>
      <c r="D538" s="110">
        <v>30</v>
      </c>
      <c r="E538" s="111"/>
      <c r="F538" s="112"/>
      <c r="G538" s="25"/>
    </row>
    <row r="539" spans="1:7" ht="19.5" x14ac:dyDescent="0.25">
      <c r="A539" s="116" t="s">
        <v>869</v>
      </c>
      <c r="B539" s="117"/>
      <c r="C539" s="117"/>
      <c r="D539" s="117"/>
      <c r="E539" s="117"/>
      <c r="F539" s="117"/>
      <c r="G539" s="118"/>
    </row>
    <row r="540" spans="1:7" x14ac:dyDescent="0.25">
      <c r="A540" s="3" t="s">
        <v>1</v>
      </c>
      <c r="B540" s="3" t="s">
        <v>2</v>
      </c>
      <c r="C540" s="3" t="s">
        <v>3</v>
      </c>
      <c r="D540" s="107" t="s">
        <v>4</v>
      </c>
      <c r="E540" s="108"/>
      <c r="F540" s="109"/>
      <c r="G540" s="3" t="s">
        <v>5</v>
      </c>
    </row>
    <row r="541" spans="1:7" x14ac:dyDescent="0.25">
      <c r="A541" s="33" t="s">
        <v>476</v>
      </c>
      <c r="B541" s="35">
        <v>105101087</v>
      </c>
      <c r="C541" s="35" t="s">
        <v>870</v>
      </c>
      <c r="D541" s="110">
        <v>10</v>
      </c>
      <c r="E541" s="111"/>
      <c r="F541" s="112"/>
      <c r="G541" s="25"/>
    </row>
    <row r="542" spans="1:7" x14ac:dyDescent="0.25">
      <c r="A542" s="33" t="s">
        <v>476</v>
      </c>
      <c r="B542" s="35">
        <v>106101025</v>
      </c>
      <c r="C542" s="35" t="s">
        <v>871</v>
      </c>
      <c r="D542" s="113"/>
      <c r="E542" s="114"/>
      <c r="F542" s="115"/>
      <c r="G542" s="25"/>
    </row>
    <row r="543" spans="1:7" x14ac:dyDescent="0.25">
      <c r="A543" s="33" t="s">
        <v>476</v>
      </c>
      <c r="B543" s="35">
        <v>106101043</v>
      </c>
      <c r="C543" s="35" t="s">
        <v>872</v>
      </c>
      <c r="D543" s="110">
        <v>10</v>
      </c>
      <c r="E543" s="111"/>
      <c r="F543" s="112"/>
      <c r="G543" s="25"/>
    </row>
    <row r="544" spans="1:7" x14ac:dyDescent="0.25">
      <c r="A544" s="33" t="s">
        <v>476</v>
      </c>
      <c r="B544" s="35">
        <v>106101095</v>
      </c>
      <c r="C544" s="35" t="s">
        <v>873</v>
      </c>
      <c r="D544" s="110">
        <v>10</v>
      </c>
      <c r="E544" s="111"/>
      <c r="F544" s="112"/>
      <c r="G544" s="25"/>
    </row>
    <row r="545" spans="1:7" x14ac:dyDescent="0.25">
      <c r="A545" s="33" t="s">
        <v>476</v>
      </c>
      <c r="B545" s="35">
        <v>106101096</v>
      </c>
      <c r="C545" s="35" t="s">
        <v>874</v>
      </c>
      <c r="D545" s="110">
        <v>10</v>
      </c>
      <c r="E545" s="111"/>
      <c r="F545" s="112"/>
      <c r="G545" s="25"/>
    </row>
    <row r="546" spans="1:7" x14ac:dyDescent="0.25">
      <c r="A546" s="33" t="s">
        <v>476</v>
      </c>
      <c r="B546" s="35">
        <v>107101004</v>
      </c>
      <c r="C546" s="35" t="s">
        <v>875</v>
      </c>
      <c r="D546" s="110">
        <v>10</v>
      </c>
      <c r="E546" s="111"/>
      <c r="F546" s="112"/>
      <c r="G546" s="25"/>
    </row>
    <row r="547" spans="1:7" x14ac:dyDescent="0.25">
      <c r="A547" s="33" t="s">
        <v>476</v>
      </c>
      <c r="B547" s="35">
        <v>107101010</v>
      </c>
      <c r="C547" s="35" t="s">
        <v>876</v>
      </c>
      <c r="D547" s="110">
        <v>20</v>
      </c>
      <c r="E547" s="111"/>
      <c r="F547" s="112"/>
      <c r="G547" s="25"/>
    </row>
    <row r="548" spans="1:7" x14ac:dyDescent="0.25">
      <c r="A548" s="33" t="s">
        <v>476</v>
      </c>
      <c r="B548" s="35">
        <v>107101016</v>
      </c>
      <c r="C548" s="35" t="s">
        <v>877</v>
      </c>
      <c r="D548" s="110">
        <v>10</v>
      </c>
      <c r="E548" s="111"/>
      <c r="F548" s="112"/>
      <c r="G548" s="25"/>
    </row>
    <row r="549" spans="1:7" x14ac:dyDescent="0.25">
      <c r="A549" s="33" t="s">
        <v>476</v>
      </c>
      <c r="B549" s="35">
        <v>107101030</v>
      </c>
      <c r="C549" s="35" t="s">
        <v>878</v>
      </c>
      <c r="D549" s="110">
        <v>10</v>
      </c>
      <c r="E549" s="111"/>
      <c r="F549" s="112"/>
      <c r="G549" s="25"/>
    </row>
    <row r="550" spans="1:7" x14ac:dyDescent="0.25">
      <c r="A550" s="33" t="s">
        <v>476</v>
      </c>
      <c r="B550" s="35">
        <v>107101031</v>
      </c>
      <c r="C550" s="35" t="s">
        <v>879</v>
      </c>
      <c r="D550" s="110">
        <v>10</v>
      </c>
      <c r="E550" s="111"/>
      <c r="F550" s="112"/>
      <c r="G550" s="25"/>
    </row>
    <row r="551" spans="1:7" x14ac:dyDescent="0.25">
      <c r="A551" s="33" t="s">
        <v>476</v>
      </c>
      <c r="B551" s="35">
        <v>107101035</v>
      </c>
      <c r="C551" s="35" t="s">
        <v>880</v>
      </c>
      <c r="D551" s="110">
        <v>10</v>
      </c>
      <c r="E551" s="111"/>
      <c r="F551" s="112"/>
      <c r="G551" s="25"/>
    </row>
    <row r="552" spans="1:7" x14ac:dyDescent="0.25">
      <c r="A552" s="33" t="s">
        <v>476</v>
      </c>
      <c r="B552" s="35">
        <v>107101039</v>
      </c>
      <c r="C552" s="35" t="s">
        <v>881</v>
      </c>
      <c r="D552" s="110">
        <v>10</v>
      </c>
      <c r="E552" s="111"/>
      <c r="F552" s="112"/>
      <c r="G552" s="25"/>
    </row>
    <row r="553" spans="1:7" x14ac:dyDescent="0.25">
      <c r="A553" s="33" t="s">
        <v>476</v>
      </c>
      <c r="B553" s="35">
        <v>107101069</v>
      </c>
      <c r="C553" s="35" t="s">
        <v>882</v>
      </c>
      <c r="D553" s="110">
        <v>10</v>
      </c>
      <c r="E553" s="111"/>
      <c r="F553" s="112"/>
      <c r="G553" s="25"/>
    </row>
    <row r="554" spans="1:7" x14ac:dyDescent="0.25">
      <c r="A554" s="33" t="s">
        <v>476</v>
      </c>
      <c r="B554" s="35">
        <v>107101080</v>
      </c>
      <c r="C554" s="35" t="s">
        <v>678</v>
      </c>
      <c r="D554" s="110">
        <v>10</v>
      </c>
      <c r="E554" s="111"/>
      <c r="F554" s="112"/>
      <c r="G554" s="25"/>
    </row>
    <row r="555" spans="1:7" x14ac:dyDescent="0.25">
      <c r="A555" s="33" t="s">
        <v>476</v>
      </c>
      <c r="B555" s="35">
        <v>107101001</v>
      </c>
      <c r="C555" s="35" t="s">
        <v>883</v>
      </c>
      <c r="D555" s="110">
        <v>10</v>
      </c>
      <c r="E555" s="111"/>
      <c r="F555" s="112"/>
      <c r="G555" s="25"/>
    </row>
    <row r="556" spans="1:7" x14ac:dyDescent="0.25">
      <c r="A556" s="33" t="s">
        <v>620</v>
      </c>
      <c r="B556" s="35">
        <v>107161013</v>
      </c>
      <c r="C556" s="35" t="s">
        <v>884</v>
      </c>
      <c r="D556" s="113"/>
      <c r="E556" s="114"/>
      <c r="F556" s="115"/>
      <c r="G556" s="25"/>
    </row>
    <row r="557" spans="1:7" x14ac:dyDescent="0.25">
      <c r="A557" s="33" t="s">
        <v>885</v>
      </c>
      <c r="B557" s="35">
        <v>107160501</v>
      </c>
      <c r="C557" s="35" t="s">
        <v>886</v>
      </c>
      <c r="D557" s="110">
        <v>10</v>
      </c>
      <c r="E557" s="111"/>
      <c r="F557" s="112"/>
      <c r="G557" s="25"/>
    </row>
    <row r="558" spans="1:7" x14ac:dyDescent="0.25">
      <c r="A558" s="33" t="s">
        <v>609</v>
      </c>
      <c r="B558" s="35">
        <v>107153011</v>
      </c>
      <c r="C558" s="35" t="s">
        <v>887</v>
      </c>
      <c r="D558" s="113"/>
      <c r="E558" s="114"/>
      <c r="F558" s="115"/>
      <c r="G558" s="25"/>
    </row>
    <row r="559" spans="1:7" x14ac:dyDescent="0.25">
      <c r="A559" s="33" t="s">
        <v>489</v>
      </c>
      <c r="B559" s="35">
        <v>107103007</v>
      </c>
      <c r="C559" s="35" t="s">
        <v>888</v>
      </c>
      <c r="D559" s="113"/>
      <c r="E559" s="114"/>
      <c r="F559" s="115"/>
      <c r="G559" s="25"/>
    </row>
    <row r="560" spans="1:7" x14ac:dyDescent="0.25">
      <c r="A560" s="33" t="s">
        <v>489</v>
      </c>
      <c r="B560" s="35">
        <v>106103008</v>
      </c>
      <c r="C560" s="35" t="s">
        <v>889</v>
      </c>
      <c r="D560" s="110">
        <v>10</v>
      </c>
      <c r="E560" s="111"/>
      <c r="F560" s="112"/>
      <c r="G560" s="25"/>
    </row>
    <row r="561" spans="1:7" x14ac:dyDescent="0.25">
      <c r="A561" s="33" t="s">
        <v>489</v>
      </c>
      <c r="B561" s="35">
        <v>106103010</v>
      </c>
      <c r="C561" s="35" t="s">
        <v>890</v>
      </c>
      <c r="D561" s="113"/>
      <c r="E561" s="114"/>
      <c r="F561" s="115"/>
      <c r="G561" s="25"/>
    </row>
    <row r="562" spans="1:7" x14ac:dyDescent="0.25">
      <c r="A562" s="33" t="s">
        <v>489</v>
      </c>
      <c r="B562" s="35">
        <v>106103015</v>
      </c>
      <c r="C562" s="35" t="s">
        <v>891</v>
      </c>
      <c r="D562" s="110">
        <v>10</v>
      </c>
      <c r="E562" s="111"/>
      <c r="F562" s="112"/>
      <c r="G562" s="25"/>
    </row>
    <row r="563" spans="1:7" x14ac:dyDescent="0.25">
      <c r="A563" s="33" t="s">
        <v>489</v>
      </c>
      <c r="B563" s="35">
        <v>106103044</v>
      </c>
      <c r="C563" s="35" t="s">
        <v>892</v>
      </c>
      <c r="D563" s="110">
        <v>10</v>
      </c>
      <c r="E563" s="111"/>
      <c r="F563" s="112"/>
      <c r="G563" s="25"/>
    </row>
    <row r="564" spans="1:7" x14ac:dyDescent="0.25">
      <c r="A564" s="33" t="s">
        <v>893</v>
      </c>
      <c r="B564" s="35">
        <v>106104001</v>
      </c>
      <c r="C564" s="35" t="s">
        <v>894</v>
      </c>
      <c r="D564" s="110">
        <v>11.5</v>
      </c>
      <c r="E564" s="111"/>
      <c r="F564" s="112"/>
      <c r="G564" s="25"/>
    </row>
    <row r="565" spans="1:7" x14ac:dyDescent="0.25">
      <c r="A565" s="33" t="s">
        <v>895</v>
      </c>
      <c r="B565" s="35">
        <v>106155020</v>
      </c>
      <c r="C565" s="35" t="s">
        <v>896</v>
      </c>
      <c r="D565" s="110">
        <v>10</v>
      </c>
      <c r="E565" s="111"/>
      <c r="F565" s="112"/>
      <c r="G565" s="25"/>
    </row>
    <row r="566" spans="1:7" x14ac:dyDescent="0.25">
      <c r="A566" s="33" t="s">
        <v>572</v>
      </c>
      <c r="B566" s="35">
        <v>107158005</v>
      </c>
      <c r="C566" s="35" t="s">
        <v>897</v>
      </c>
      <c r="D566" s="113"/>
      <c r="E566" s="114"/>
      <c r="F566" s="115"/>
      <c r="G566" s="25"/>
    </row>
    <row r="567" spans="1:7" x14ac:dyDescent="0.25">
      <c r="A567" s="33" t="s">
        <v>572</v>
      </c>
      <c r="B567" s="35">
        <v>107158009</v>
      </c>
      <c r="C567" s="35" t="s">
        <v>898</v>
      </c>
      <c r="D567" s="110">
        <v>20</v>
      </c>
      <c r="E567" s="111"/>
      <c r="F567" s="112"/>
      <c r="G567" s="25"/>
    </row>
    <row r="568" spans="1:7" x14ac:dyDescent="0.25">
      <c r="A568" s="33" t="s">
        <v>503</v>
      </c>
      <c r="B568" s="35">
        <v>107701004</v>
      </c>
      <c r="C568" s="35" t="s">
        <v>899</v>
      </c>
      <c r="D568" s="110">
        <v>10</v>
      </c>
      <c r="E568" s="111"/>
      <c r="F568" s="112"/>
      <c r="G568" s="25"/>
    </row>
    <row r="569" spans="1:7" x14ac:dyDescent="0.25">
      <c r="A569" s="33" t="s">
        <v>506</v>
      </c>
      <c r="B569" s="35">
        <v>105702031</v>
      </c>
      <c r="C569" s="35" t="s">
        <v>900</v>
      </c>
      <c r="D569" s="110">
        <v>10</v>
      </c>
      <c r="E569" s="111"/>
      <c r="F569" s="112"/>
      <c r="G569" s="25"/>
    </row>
    <row r="570" spans="1:7" x14ac:dyDescent="0.25">
      <c r="A570" s="33" t="s">
        <v>506</v>
      </c>
      <c r="B570" s="35">
        <v>106702010</v>
      </c>
      <c r="C570" s="35" t="s">
        <v>901</v>
      </c>
      <c r="D570" s="113"/>
      <c r="E570" s="114"/>
      <c r="F570" s="115"/>
      <c r="G570" s="25"/>
    </row>
    <row r="571" spans="1:7" x14ac:dyDescent="0.25">
      <c r="A571" s="33" t="s">
        <v>506</v>
      </c>
      <c r="B571" s="35">
        <v>106702016</v>
      </c>
      <c r="C571" s="35" t="s">
        <v>768</v>
      </c>
      <c r="D571" s="113"/>
      <c r="E571" s="114"/>
      <c r="F571" s="115"/>
      <c r="G571" s="25"/>
    </row>
    <row r="572" spans="1:7" x14ac:dyDescent="0.25">
      <c r="A572" s="33" t="s">
        <v>506</v>
      </c>
      <c r="B572" s="35">
        <v>106702023</v>
      </c>
      <c r="C572" s="35" t="s">
        <v>902</v>
      </c>
      <c r="D572" s="110">
        <v>13.5</v>
      </c>
      <c r="E572" s="111"/>
      <c r="F572" s="112"/>
      <c r="G572" s="25"/>
    </row>
    <row r="573" spans="1:7" x14ac:dyDescent="0.25">
      <c r="A573" s="33" t="s">
        <v>506</v>
      </c>
      <c r="B573" s="35">
        <v>106702030</v>
      </c>
      <c r="C573" s="35" t="s">
        <v>903</v>
      </c>
      <c r="D573" s="113"/>
      <c r="E573" s="114"/>
      <c r="F573" s="115"/>
      <c r="G573" s="25"/>
    </row>
    <row r="574" spans="1:7" x14ac:dyDescent="0.25">
      <c r="A574" s="33" t="s">
        <v>506</v>
      </c>
      <c r="B574" s="35">
        <v>106702039</v>
      </c>
      <c r="C574" s="35" t="s">
        <v>904</v>
      </c>
      <c r="D574" s="110">
        <v>12</v>
      </c>
      <c r="E574" s="111"/>
      <c r="F574" s="112"/>
      <c r="G574" s="25"/>
    </row>
    <row r="575" spans="1:7" x14ac:dyDescent="0.25">
      <c r="A575" s="33" t="s">
        <v>509</v>
      </c>
      <c r="B575" s="35">
        <v>106202018</v>
      </c>
      <c r="C575" s="35" t="s">
        <v>905</v>
      </c>
      <c r="D575" s="113"/>
      <c r="E575" s="114"/>
      <c r="F575" s="115"/>
      <c r="G575" s="25"/>
    </row>
    <row r="576" spans="1:7" x14ac:dyDescent="0.25">
      <c r="A576" s="33" t="s">
        <v>509</v>
      </c>
      <c r="B576" s="35">
        <v>106202037</v>
      </c>
      <c r="C576" s="35" t="s">
        <v>906</v>
      </c>
      <c r="D576" s="113"/>
      <c r="E576" s="114"/>
      <c r="F576" s="115"/>
      <c r="G576" s="25"/>
    </row>
    <row r="577" spans="1:7" x14ac:dyDescent="0.25">
      <c r="A577" s="33" t="s">
        <v>509</v>
      </c>
      <c r="B577" s="35">
        <v>107202042</v>
      </c>
      <c r="C577" s="35" t="s">
        <v>907</v>
      </c>
      <c r="D577" s="110">
        <v>10</v>
      </c>
      <c r="E577" s="111"/>
      <c r="F577" s="112"/>
      <c r="G577" s="25"/>
    </row>
    <row r="578" spans="1:7" x14ac:dyDescent="0.25">
      <c r="A578" s="33" t="s">
        <v>509</v>
      </c>
      <c r="B578" s="35">
        <v>106101064</v>
      </c>
      <c r="C578" s="35" t="s">
        <v>908</v>
      </c>
      <c r="D578" s="113"/>
      <c r="E578" s="114"/>
      <c r="F578" s="115"/>
      <c r="G578" s="25"/>
    </row>
    <row r="579" spans="1:7" x14ac:dyDescent="0.25">
      <c r="A579" s="33" t="s">
        <v>909</v>
      </c>
      <c r="B579" s="35">
        <v>107254003</v>
      </c>
      <c r="C579" s="35" t="s">
        <v>910</v>
      </c>
      <c r="D579" s="113"/>
      <c r="E579" s="114"/>
      <c r="F579" s="115"/>
      <c r="G579" s="25"/>
    </row>
    <row r="580" spans="1:7" x14ac:dyDescent="0.25">
      <c r="A580" s="33" t="s">
        <v>637</v>
      </c>
      <c r="B580" s="35">
        <v>106205036</v>
      </c>
      <c r="C580" s="35" t="s">
        <v>911</v>
      </c>
      <c r="D580" s="113"/>
      <c r="E580" s="114"/>
      <c r="F580" s="115"/>
      <c r="G580" s="25"/>
    </row>
    <row r="581" spans="1:7" x14ac:dyDescent="0.25">
      <c r="A581" s="33" t="s">
        <v>912</v>
      </c>
      <c r="B581" s="35">
        <v>107256032</v>
      </c>
      <c r="C581" s="35" t="s">
        <v>913</v>
      </c>
      <c r="D581" s="110">
        <v>10</v>
      </c>
      <c r="E581" s="111"/>
      <c r="F581" s="112"/>
      <c r="G581" s="25"/>
    </row>
    <row r="582" spans="1:7" x14ac:dyDescent="0.25">
      <c r="A582" s="33" t="s">
        <v>511</v>
      </c>
      <c r="B582" s="35">
        <v>105206031</v>
      </c>
      <c r="C582" s="35" t="s">
        <v>914</v>
      </c>
      <c r="D582" s="110">
        <v>10</v>
      </c>
      <c r="E582" s="111"/>
      <c r="F582" s="112"/>
      <c r="G582" s="25"/>
    </row>
    <row r="583" spans="1:7" x14ac:dyDescent="0.25">
      <c r="A583" s="33" t="s">
        <v>513</v>
      </c>
      <c r="B583" s="35">
        <v>105207343</v>
      </c>
      <c r="C583" s="35" t="s">
        <v>915</v>
      </c>
      <c r="D583" s="113"/>
      <c r="E583" s="114"/>
      <c r="F583" s="115"/>
      <c r="G583" s="25"/>
    </row>
    <row r="584" spans="1:7" x14ac:dyDescent="0.25">
      <c r="A584" s="33" t="s">
        <v>568</v>
      </c>
      <c r="B584" s="35">
        <v>106209021</v>
      </c>
      <c r="C584" s="35" t="s">
        <v>916</v>
      </c>
      <c r="D584" s="113"/>
      <c r="E584" s="114"/>
      <c r="F584" s="115"/>
      <c r="G584" s="25"/>
    </row>
    <row r="585" spans="1:7" x14ac:dyDescent="0.25">
      <c r="A585" s="33" t="s">
        <v>568</v>
      </c>
      <c r="B585" s="35">
        <v>107209023</v>
      </c>
      <c r="C585" s="35" t="s">
        <v>917</v>
      </c>
      <c r="D585" s="113"/>
      <c r="E585" s="114"/>
      <c r="F585" s="115"/>
      <c r="G585" s="25"/>
    </row>
    <row r="586" spans="1:7" x14ac:dyDescent="0.25">
      <c r="A586" s="33" t="s">
        <v>568</v>
      </c>
      <c r="B586" s="35">
        <v>107209026</v>
      </c>
      <c r="C586" s="35" t="s">
        <v>918</v>
      </c>
      <c r="D586" s="110">
        <v>10</v>
      </c>
      <c r="E586" s="111"/>
      <c r="F586" s="112"/>
      <c r="G586" s="25"/>
    </row>
    <row r="587" spans="1:7" x14ac:dyDescent="0.25">
      <c r="A587" s="33" t="s">
        <v>919</v>
      </c>
      <c r="B587" s="35">
        <v>107258034</v>
      </c>
      <c r="C587" s="35" t="s">
        <v>920</v>
      </c>
      <c r="D587" s="113"/>
      <c r="E587" s="114"/>
      <c r="F587" s="115"/>
      <c r="G587" s="25"/>
    </row>
    <row r="588" spans="1:7" x14ac:dyDescent="0.25">
      <c r="A588" s="33" t="s">
        <v>644</v>
      </c>
      <c r="B588" s="35">
        <v>105208073</v>
      </c>
      <c r="C588" s="35" t="s">
        <v>921</v>
      </c>
      <c r="D588" s="113"/>
      <c r="E588" s="114"/>
      <c r="F588" s="115"/>
      <c r="G588" s="25"/>
    </row>
    <row r="589" spans="1:7" x14ac:dyDescent="0.25">
      <c r="A589" s="33" t="s">
        <v>922</v>
      </c>
      <c r="B589" s="35">
        <v>107262012</v>
      </c>
      <c r="C589" s="35" t="s">
        <v>923</v>
      </c>
      <c r="D589" s="113"/>
      <c r="E589" s="114"/>
      <c r="F589" s="115"/>
      <c r="G589" s="25"/>
    </row>
    <row r="590" spans="1:7" x14ac:dyDescent="0.25">
      <c r="A590" s="33" t="s">
        <v>924</v>
      </c>
      <c r="B590" s="35">
        <v>106601010</v>
      </c>
      <c r="C590" s="35" t="s">
        <v>925</v>
      </c>
      <c r="D590" s="113"/>
      <c r="E590" s="114"/>
      <c r="F590" s="115"/>
      <c r="G590" s="25"/>
    </row>
    <row r="591" spans="1:7" x14ac:dyDescent="0.25">
      <c r="A591" s="33" t="s">
        <v>924</v>
      </c>
      <c r="B591" s="35">
        <v>106601017</v>
      </c>
      <c r="C591" s="35" t="s">
        <v>907</v>
      </c>
      <c r="D591" s="113"/>
      <c r="E591" s="114"/>
      <c r="F591" s="115"/>
      <c r="G591" s="25"/>
    </row>
    <row r="592" spans="1:7" x14ac:dyDescent="0.25">
      <c r="A592" s="33" t="s">
        <v>924</v>
      </c>
      <c r="B592" s="35">
        <v>107601124</v>
      </c>
      <c r="C592" s="35" t="s">
        <v>926</v>
      </c>
      <c r="D592" s="113"/>
      <c r="E592" s="114"/>
      <c r="F592" s="115"/>
      <c r="G592" s="25"/>
    </row>
    <row r="593" spans="1:7" x14ac:dyDescent="0.25">
      <c r="A593" s="33" t="s">
        <v>924</v>
      </c>
      <c r="B593" s="35">
        <v>107601079</v>
      </c>
      <c r="C593" s="35" t="s">
        <v>499</v>
      </c>
      <c r="D593" s="113"/>
      <c r="E593" s="114"/>
      <c r="F593" s="115"/>
      <c r="G593" s="25"/>
    </row>
    <row r="594" spans="1:7" x14ac:dyDescent="0.25">
      <c r="A594" s="33" t="s">
        <v>924</v>
      </c>
      <c r="B594" s="35">
        <v>107601089</v>
      </c>
      <c r="C594" s="35" t="s">
        <v>927</v>
      </c>
      <c r="D594" s="110">
        <v>10</v>
      </c>
      <c r="E594" s="111"/>
      <c r="F594" s="112"/>
      <c r="G594" s="25"/>
    </row>
    <row r="595" spans="1:7" x14ac:dyDescent="0.25">
      <c r="A595" s="33" t="s">
        <v>517</v>
      </c>
      <c r="B595" s="35">
        <v>107305056</v>
      </c>
      <c r="C595" s="35" t="s">
        <v>928</v>
      </c>
      <c r="D595" s="110">
        <v>22</v>
      </c>
      <c r="E595" s="111"/>
      <c r="F595" s="112"/>
      <c r="G595" s="25"/>
    </row>
    <row r="596" spans="1:7" x14ac:dyDescent="0.25">
      <c r="A596" s="33" t="s">
        <v>929</v>
      </c>
      <c r="B596" s="35">
        <v>106356505</v>
      </c>
      <c r="C596" s="35" t="s">
        <v>930</v>
      </c>
      <c r="D596" s="110">
        <v>18</v>
      </c>
      <c r="E596" s="111"/>
      <c r="F596" s="112"/>
      <c r="G596" s="25"/>
    </row>
    <row r="597" spans="1:7" x14ac:dyDescent="0.25">
      <c r="A597" s="33" t="s">
        <v>554</v>
      </c>
      <c r="B597" s="35">
        <v>106203024</v>
      </c>
      <c r="C597" s="35" t="s">
        <v>931</v>
      </c>
      <c r="D597" s="110">
        <v>10</v>
      </c>
      <c r="E597" s="111"/>
      <c r="F597" s="112"/>
      <c r="G597" s="25"/>
    </row>
    <row r="598" spans="1:7" x14ac:dyDescent="0.25">
      <c r="A598" s="33" t="s">
        <v>932</v>
      </c>
      <c r="B598" s="35">
        <v>106862003</v>
      </c>
      <c r="C598" s="35" t="s">
        <v>933</v>
      </c>
      <c r="D598" s="110">
        <v>16</v>
      </c>
      <c r="E598" s="111"/>
      <c r="F598" s="112"/>
      <c r="G598" s="25"/>
    </row>
    <row r="599" spans="1:7" x14ac:dyDescent="0.25">
      <c r="A599" s="33" t="s">
        <v>526</v>
      </c>
      <c r="B599" s="35">
        <v>105501019</v>
      </c>
      <c r="C599" s="35" t="s">
        <v>934</v>
      </c>
      <c r="D599" s="110">
        <v>10</v>
      </c>
      <c r="E599" s="111"/>
      <c r="F599" s="112"/>
      <c r="G599" s="25"/>
    </row>
    <row r="600" spans="1:7" x14ac:dyDescent="0.25">
      <c r="A600" s="33" t="s">
        <v>526</v>
      </c>
      <c r="B600" s="35">
        <v>105501043</v>
      </c>
      <c r="C600" s="35" t="s">
        <v>935</v>
      </c>
      <c r="D600" s="110">
        <v>10</v>
      </c>
      <c r="E600" s="111"/>
      <c r="F600" s="112"/>
      <c r="G600" s="25"/>
    </row>
    <row r="601" spans="1:7" x14ac:dyDescent="0.25">
      <c r="A601" s="33" t="s">
        <v>526</v>
      </c>
      <c r="B601" s="35">
        <v>105501059</v>
      </c>
      <c r="C601" s="35" t="s">
        <v>936</v>
      </c>
      <c r="D601" s="110">
        <v>10</v>
      </c>
      <c r="E601" s="111"/>
      <c r="F601" s="112"/>
      <c r="G601" s="25"/>
    </row>
    <row r="602" spans="1:7" x14ac:dyDescent="0.25">
      <c r="A602" s="33" t="s">
        <v>526</v>
      </c>
      <c r="B602" s="35">
        <v>106501008</v>
      </c>
      <c r="C602" s="35" t="s">
        <v>937</v>
      </c>
      <c r="D602" s="110">
        <v>20</v>
      </c>
      <c r="E602" s="111"/>
      <c r="F602" s="112"/>
      <c r="G602" s="25"/>
    </row>
    <row r="603" spans="1:7" x14ac:dyDescent="0.25">
      <c r="A603" s="33" t="s">
        <v>526</v>
      </c>
      <c r="B603" s="35">
        <v>106501013</v>
      </c>
      <c r="C603" s="35" t="s">
        <v>938</v>
      </c>
      <c r="D603" s="113"/>
      <c r="E603" s="114"/>
      <c r="F603" s="115"/>
      <c r="G603" s="25"/>
    </row>
    <row r="604" spans="1:7" x14ac:dyDescent="0.25">
      <c r="A604" s="33" t="s">
        <v>526</v>
      </c>
      <c r="B604" s="35">
        <v>106501014</v>
      </c>
      <c r="C604" s="35" t="s">
        <v>939</v>
      </c>
      <c r="D604" s="110">
        <v>10</v>
      </c>
      <c r="E604" s="111"/>
      <c r="F604" s="112"/>
      <c r="G604" s="25"/>
    </row>
    <row r="605" spans="1:7" x14ac:dyDescent="0.25">
      <c r="A605" s="33" t="s">
        <v>526</v>
      </c>
      <c r="B605" s="35">
        <v>106501016</v>
      </c>
      <c r="C605" s="35" t="s">
        <v>940</v>
      </c>
      <c r="D605" s="110">
        <v>10.5</v>
      </c>
      <c r="E605" s="111"/>
      <c r="F605" s="112"/>
      <c r="G605" s="25"/>
    </row>
    <row r="606" spans="1:7" x14ac:dyDescent="0.25">
      <c r="A606" s="33" t="s">
        <v>526</v>
      </c>
      <c r="B606" s="35">
        <v>106501017</v>
      </c>
      <c r="C606" s="35" t="s">
        <v>941</v>
      </c>
      <c r="D606" s="113"/>
      <c r="E606" s="114"/>
      <c r="F606" s="115"/>
      <c r="G606" s="25"/>
    </row>
    <row r="607" spans="1:7" x14ac:dyDescent="0.25">
      <c r="A607" s="33" t="s">
        <v>526</v>
      </c>
      <c r="B607" s="35">
        <v>106501033</v>
      </c>
      <c r="C607" s="35" t="s">
        <v>942</v>
      </c>
      <c r="D607" s="110">
        <v>10</v>
      </c>
      <c r="E607" s="111"/>
      <c r="F607" s="112"/>
      <c r="G607" s="35"/>
    </row>
    <row r="608" spans="1:7" x14ac:dyDescent="0.25">
      <c r="A608" s="33" t="s">
        <v>526</v>
      </c>
      <c r="B608" s="35">
        <v>106501039</v>
      </c>
      <c r="C608" s="35" t="s">
        <v>943</v>
      </c>
      <c r="D608" s="113"/>
      <c r="E608" s="114"/>
      <c r="F608" s="115"/>
      <c r="G608" s="25"/>
    </row>
    <row r="609" spans="1:7" x14ac:dyDescent="0.25">
      <c r="A609" s="33" t="s">
        <v>526</v>
      </c>
      <c r="B609" s="35">
        <v>106501067</v>
      </c>
      <c r="C609" s="35" t="s">
        <v>944</v>
      </c>
      <c r="D609" s="110">
        <v>10</v>
      </c>
      <c r="E609" s="111"/>
      <c r="F609" s="112"/>
      <c r="G609" s="25"/>
    </row>
    <row r="610" spans="1:7" x14ac:dyDescent="0.25">
      <c r="A610" s="33" t="s">
        <v>526</v>
      </c>
      <c r="B610" s="35">
        <v>107501007</v>
      </c>
      <c r="C610" s="35" t="s">
        <v>945</v>
      </c>
      <c r="D610" s="110">
        <v>16</v>
      </c>
      <c r="E610" s="111"/>
      <c r="F610" s="112"/>
      <c r="G610" s="25"/>
    </row>
    <row r="611" spans="1:7" x14ac:dyDescent="0.25">
      <c r="A611" s="33" t="s">
        <v>526</v>
      </c>
      <c r="B611" s="35">
        <v>107501032</v>
      </c>
      <c r="C611" s="35" t="s">
        <v>946</v>
      </c>
      <c r="D611" s="110">
        <v>10</v>
      </c>
      <c r="E611" s="111"/>
      <c r="F611" s="112"/>
      <c r="G611" s="25"/>
    </row>
    <row r="612" spans="1:7" x14ac:dyDescent="0.25">
      <c r="A612" s="33" t="s">
        <v>526</v>
      </c>
      <c r="B612" s="35">
        <v>107501056</v>
      </c>
      <c r="C612" s="35" t="s">
        <v>947</v>
      </c>
      <c r="D612" s="113"/>
      <c r="E612" s="114"/>
      <c r="F612" s="115"/>
      <c r="G612" s="25"/>
    </row>
    <row r="613" spans="1:7" x14ac:dyDescent="0.25">
      <c r="A613" s="33" t="s">
        <v>526</v>
      </c>
      <c r="B613" s="35">
        <v>107501066</v>
      </c>
      <c r="C613" s="35" t="s">
        <v>948</v>
      </c>
      <c r="D613" s="110">
        <v>10</v>
      </c>
      <c r="E613" s="111"/>
      <c r="F613" s="112"/>
      <c r="G613" s="25"/>
    </row>
    <row r="614" spans="1:7" x14ac:dyDescent="0.25">
      <c r="A614" s="33" t="s">
        <v>526</v>
      </c>
      <c r="B614" s="35">
        <v>107501067</v>
      </c>
      <c r="C614" s="35" t="s">
        <v>949</v>
      </c>
      <c r="D614" s="110">
        <v>11</v>
      </c>
      <c r="E614" s="111"/>
      <c r="F614" s="112"/>
      <c r="G614" s="25"/>
    </row>
    <row r="615" spans="1:7" x14ac:dyDescent="0.25">
      <c r="A615" s="33" t="s">
        <v>950</v>
      </c>
      <c r="B615" s="35">
        <v>106507010</v>
      </c>
      <c r="C615" s="35" t="s">
        <v>951</v>
      </c>
      <c r="D615" s="110">
        <v>16</v>
      </c>
      <c r="E615" s="111"/>
      <c r="F615" s="112"/>
      <c r="G615" s="25"/>
    </row>
    <row r="616" spans="1:7" x14ac:dyDescent="0.25">
      <c r="A616" s="33" t="s">
        <v>952</v>
      </c>
      <c r="B616" s="35">
        <v>106555010</v>
      </c>
      <c r="C616" s="35" t="s">
        <v>953</v>
      </c>
      <c r="D616" s="110">
        <v>11</v>
      </c>
      <c r="E616" s="111"/>
      <c r="F616" s="112"/>
      <c r="G616" s="25"/>
    </row>
    <row r="617" spans="1:7" x14ac:dyDescent="0.25">
      <c r="A617" s="33" t="s">
        <v>576</v>
      </c>
      <c r="B617" s="35">
        <v>106405145</v>
      </c>
      <c r="C617" s="35" t="s">
        <v>954</v>
      </c>
      <c r="D617" s="113"/>
      <c r="E617" s="114"/>
      <c r="F617" s="115"/>
      <c r="G617" s="25"/>
    </row>
    <row r="618" spans="1:7" x14ac:dyDescent="0.25">
      <c r="A618" s="33" t="s">
        <v>576</v>
      </c>
      <c r="B618" s="35">
        <v>106405051</v>
      </c>
      <c r="C618" s="35" t="s">
        <v>955</v>
      </c>
      <c r="D618" s="110">
        <v>10</v>
      </c>
      <c r="E618" s="111"/>
      <c r="F618" s="112"/>
      <c r="G618" s="25"/>
    </row>
    <row r="619" spans="1:7" x14ac:dyDescent="0.25">
      <c r="A619" s="33" t="s">
        <v>576</v>
      </c>
      <c r="B619" s="35">
        <v>106405084</v>
      </c>
      <c r="C619" s="35" t="s">
        <v>956</v>
      </c>
      <c r="D619" s="113"/>
      <c r="E619" s="114"/>
      <c r="F619" s="115"/>
      <c r="G619" s="25"/>
    </row>
    <row r="620" spans="1:7" ht="33" x14ac:dyDescent="0.25">
      <c r="A620" s="47" t="s">
        <v>957</v>
      </c>
      <c r="B620" s="35">
        <v>105461006</v>
      </c>
      <c r="C620" s="35" t="s">
        <v>958</v>
      </c>
      <c r="D620" s="113"/>
      <c r="E620" s="114"/>
      <c r="F620" s="115"/>
      <c r="G620" s="25"/>
    </row>
    <row r="621" spans="1:7" x14ac:dyDescent="0.25">
      <c r="A621" s="33" t="s">
        <v>556</v>
      </c>
      <c r="B621" s="35">
        <v>105104005</v>
      </c>
      <c r="C621" s="35" t="s">
        <v>884</v>
      </c>
      <c r="D621" s="110">
        <v>25</v>
      </c>
      <c r="E621" s="111"/>
      <c r="F621" s="112"/>
      <c r="G621" s="25"/>
    </row>
    <row r="622" spans="1:7" x14ac:dyDescent="0.25">
      <c r="A622" s="33" t="s">
        <v>556</v>
      </c>
      <c r="B622" s="35">
        <v>106102015</v>
      </c>
      <c r="C622" s="35" t="s">
        <v>959</v>
      </c>
      <c r="D622" s="110">
        <v>10</v>
      </c>
      <c r="E622" s="111"/>
      <c r="F622" s="112"/>
      <c r="G622" s="25"/>
    </row>
    <row r="623" spans="1:7" x14ac:dyDescent="0.25">
      <c r="A623" s="33" t="s">
        <v>556</v>
      </c>
      <c r="B623" s="35">
        <v>106102064</v>
      </c>
      <c r="C623" s="35" t="s">
        <v>960</v>
      </c>
      <c r="D623" s="113"/>
      <c r="E623" s="114"/>
      <c r="F623" s="115"/>
      <c r="G623" s="25"/>
    </row>
    <row r="624" spans="1:7" x14ac:dyDescent="0.25">
      <c r="A624" s="33" t="s">
        <v>556</v>
      </c>
      <c r="B624" s="35">
        <v>107102028</v>
      </c>
      <c r="C624" s="35" t="s">
        <v>961</v>
      </c>
      <c r="D624" s="113"/>
      <c r="E624" s="114"/>
      <c r="F624" s="115"/>
      <c r="G624" s="25"/>
    </row>
    <row r="625" spans="1:7" x14ac:dyDescent="0.25">
      <c r="A625" s="33" t="s">
        <v>556</v>
      </c>
      <c r="B625" s="35">
        <v>107102030</v>
      </c>
      <c r="C625" s="35" t="s">
        <v>962</v>
      </c>
      <c r="D625" s="113"/>
      <c r="E625" s="114"/>
      <c r="F625" s="115"/>
      <c r="G625" s="25"/>
    </row>
    <row r="626" spans="1:7" x14ac:dyDescent="0.25">
      <c r="A626" s="33" t="s">
        <v>963</v>
      </c>
      <c r="B626" s="35">
        <v>107157006</v>
      </c>
      <c r="C626" s="35" t="s">
        <v>964</v>
      </c>
      <c r="D626" s="110">
        <v>15</v>
      </c>
      <c r="E626" s="111"/>
      <c r="F626" s="112"/>
      <c r="G626" s="25"/>
    </row>
    <row r="627" spans="1:7" x14ac:dyDescent="0.25">
      <c r="A627" s="33" t="s">
        <v>963</v>
      </c>
      <c r="B627" s="35">
        <v>107157010</v>
      </c>
      <c r="C627" s="35" t="s">
        <v>965</v>
      </c>
      <c r="D627" s="110">
        <v>10</v>
      </c>
      <c r="E627" s="111"/>
      <c r="F627" s="112"/>
      <c r="G627" s="25"/>
    </row>
    <row r="628" spans="1:7" x14ac:dyDescent="0.25">
      <c r="A628" s="33" t="s">
        <v>966</v>
      </c>
      <c r="B628" s="35">
        <v>108252004</v>
      </c>
      <c r="C628" s="35" t="s">
        <v>967</v>
      </c>
      <c r="D628" s="113"/>
      <c r="E628" s="114"/>
      <c r="F628" s="115"/>
      <c r="G628" s="25"/>
    </row>
    <row r="629" spans="1:7" x14ac:dyDescent="0.25">
      <c r="A629" s="33" t="s">
        <v>968</v>
      </c>
      <c r="B629" s="35">
        <v>108556007</v>
      </c>
      <c r="C629" s="35" t="s">
        <v>969</v>
      </c>
      <c r="D629" s="110">
        <v>35</v>
      </c>
      <c r="E629" s="111"/>
      <c r="F629" s="112"/>
      <c r="G629" s="25"/>
    </row>
    <row r="630" spans="1:7" x14ac:dyDescent="0.25">
      <c r="A630" s="33" t="s">
        <v>574</v>
      </c>
      <c r="B630" s="35">
        <v>108151013</v>
      </c>
      <c r="C630" s="35" t="s">
        <v>970</v>
      </c>
      <c r="D630" s="110">
        <v>10</v>
      </c>
      <c r="E630" s="111"/>
      <c r="F630" s="112"/>
      <c r="G630" s="25"/>
    </row>
    <row r="631" spans="1:7" x14ac:dyDescent="0.25">
      <c r="A631" s="33" t="s">
        <v>476</v>
      </c>
      <c r="B631" s="35">
        <v>106101098</v>
      </c>
      <c r="C631" s="35" t="s">
        <v>971</v>
      </c>
      <c r="D631" s="110">
        <v>10</v>
      </c>
      <c r="E631" s="111"/>
      <c r="F631" s="112"/>
      <c r="G631" s="25"/>
    </row>
    <row r="632" spans="1:7" x14ac:dyDescent="0.25">
      <c r="A632" s="48" t="s">
        <v>972</v>
      </c>
      <c r="B632" s="49"/>
      <c r="C632" s="49"/>
      <c r="D632" s="49"/>
      <c r="E632" s="49"/>
      <c r="F632" s="49"/>
      <c r="G632" s="50"/>
    </row>
    <row r="633" spans="1:7" x14ac:dyDescent="0.25">
      <c r="A633" s="3" t="s">
        <v>1</v>
      </c>
      <c r="B633" s="3" t="s">
        <v>2</v>
      </c>
      <c r="C633" s="3" t="s">
        <v>3</v>
      </c>
      <c r="D633" s="107" t="s">
        <v>4</v>
      </c>
      <c r="E633" s="108"/>
      <c r="F633" s="109"/>
      <c r="G633" s="3" t="s">
        <v>5</v>
      </c>
    </row>
    <row r="634" spans="1:7" x14ac:dyDescent="0.25">
      <c r="A634" s="51" t="s">
        <v>574</v>
      </c>
      <c r="B634" s="51" t="s">
        <v>973</v>
      </c>
      <c r="C634" s="51" t="s">
        <v>974</v>
      </c>
      <c r="D634" s="52"/>
      <c r="E634" s="23">
        <v>68</v>
      </c>
      <c r="F634" s="24"/>
      <c r="G634" s="53" t="s">
        <v>975</v>
      </c>
    </row>
    <row r="635" spans="1:7" x14ac:dyDescent="0.25">
      <c r="A635" s="51" t="s">
        <v>574</v>
      </c>
      <c r="B635" s="51" t="s">
        <v>976</v>
      </c>
      <c r="C635" s="51" t="s">
        <v>977</v>
      </c>
      <c r="D635" s="52"/>
      <c r="E635" s="23"/>
      <c r="F635" s="24"/>
      <c r="G635" s="53"/>
    </row>
    <row r="636" spans="1:7" x14ac:dyDescent="0.25">
      <c r="A636" s="51" t="s">
        <v>574</v>
      </c>
      <c r="B636" s="51" t="s">
        <v>978</v>
      </c>
      <c r="C636" s="51" t="s">
        <v>979</v>
      </c>
      <c r="D636" s="52"/>
      <c r="E636" s="23">
        <v>22</v>
      </c>
      <c r="F636" s="24"/>
      <c r="G636" s="53"/>
    </row>
    <row r="637" spans="1:7" x14ac:dyDescent="0.25">
      <c r="A637" s="51" t="s">
        <v>476</v>
      </c>
      <c r="B637" s="51" t="s">
        <v>980</v>
      </c>
      <c r="C637" s="51" t="s">
        <v>981</v>
      </c>
      <c r="D637" s="52"/>
      <c r="E637" s="23">
        <v>54</v>
      </c>
      <c r="F637" s="24"/>
      <c r="G637" s="53"/>
    </row>
    <row r="638" spans="1:7" x14ac:dyDescent="0.25">
      <c r="A638" s="51" t="s">
        <v>476</v>
      </c>
      <c r="B638" s="51" t="s">
        <v>982</v>
      </c>
      <c r="C638" s="51" t="s">
        <v>967</v>
      </c>
      <c r="D638" s="52"/>
      <c r="E638" s="23">
        <v>57</v>
      </c>
      <c r="F638" s="24"/>
      <c r="G638" s="53"/>
    </row>
    <row r="639" spans="1:7" x14ac:dyDescent="0.25">
      <c r="A639" s="51" t="s">
        <v>476</v>
      </c>
      <c r="B639" s="51" t="s">
        <v>983</v>
      </c>
      <c r="C639" s="51" t="s">
        <v>984</v>
      </c>
      <c r="D639" s="52"/>
      <c r="E639" s="23">
        <v>54</v>
      </c>
      <c r="F639" s="24"/>
      <c r="G639" s="53"/>
    </row>
    <row r="640" spans="1:7" x14ac:dyDescent="0.25">
      <c r="A640" s="51" t="s">
        <v>476</v>
      </c>
      <c r="B640" s="51" t="s">
        <v>985</v>
      </c>
      <c r="C640" s="51" t="s">
        <v>986</v>
      </c>
      <c r="D640" s="52"/>
      <c r="E640" s="23">
        <v>50</v>
      </c>
      <c r="F640" s="24"/>
      <c r="G640" s="53" t="s">
        <v>975</v>
      </c>
    </row>
    <row r="641" spans="1:7" x14ac:dyDescent="0.25">
      <c r="A641" s="51" t="s">
        <v>476</v>
      </c>
      <c r="B641" s="51" t="s">
        <v>987</v>
      </c>
      <c r="C641" s="51" t="s">
        <v>988</v>
      </c>
      <c r="D641" s="52"/>
      <c r="E641" s="23"/>
      <c r="F641" s="24"/>
      <c r="G641" s="53"/>
    </row>
    <row r="642" spans="1:7" x14ac:dyDescent="0.25">
      <c r="A642" s="51" t="s">
        <v>476</v>
      </c>
      <c r="B642" s="51" t="s">
        <v>989</v>
      </c>
      <c r="C642" s="51" t="s">
        <v>990</v>
      </c>
      <c r="D642" s="52"/>
      <c r="E642" s="23"/>
      <c r="F642" s="24"/>
      <c r="G642" s="53"/>
    </row>
    <row r="643" spans="1:7" x14ac:dyDescent="0.25">
      <c r="A643" s="51" t="s">
        <v>476</v>
      </c>
      <c r="B643" s="51" t="s">
        <v>991</v>
      </c>
      <c r="C643" s="51" t="s">
        <v>992</v>
      </c>
      <c r="D643" s="52"/>
      <c r="E643" s="23">
        <v>54</v>
      </c>
      <c r="F643" s="24"/>
      <c r="G643" s="53"/>
    </row>
    <row r="644" spans="1:7" x14ac:dyDescent="0.25">
      <c r="A644" s="51" t="s">
        <v>476</v>
      </c>
      <c r="B644" s="51" t="s">
        <v>993</v>
      </c>
      <c r="C644" s="51" t="s">
        <v>994</v>
      </c>
      <c r="D644" s="52"/>
      <c r="E644" s="23">
        <v>50</v>
      </c>
      <c r="F644" s="24"/>
      <c r="G644" s="53"/>
    </row>
    <row r="645" spans="1:7" x14ac:dyDescent="0.25">
      <c r="A645" s="51" t="s">
        <v>476</v>
      </c>
      <c r="B645" s="51" t="s">
        <v>995</v>
      </c>
      <c r="C645" s="51" t="s">
        <v>996</v>
      </c>
      <c r="D645" s="52"/>
      <c r="E645" s="23">
        <v>32</v>
      </c>
      <c r="F645" s="24"/>
      <c r="G645" s="53"/>
    </row>
    <row r="646" spans="1:7" x14ac:dyDescent="0.25">
      <c r="A646" s="51" t="s">
        <v>476</v>
      </c>
      <c r="B646" s="51" t="s">
        <v>997</v>
      </c>
      <c r="C646" s="51" t="s">
        <v>998</v>
      </c>
      <c r="D646" s="52"/>
      <c r="E646" s="23">
        <v>60</v>
      </c>
      <c r="F646" s="24"/>
      <c r="G646" s="53"/>
    </row>
    <row r="647" spans="1:7" x14ac:dyDescent="0.25">
      <c r="A647" s="51" t="s">
        <v>476</v>
      </c>
      <c r="B647" s="51" t="s">
        <v>999</v>
      </c>
      <c r="C647" s="51" t="s">
        <v>1000</v>
      </c>
      <c r="D647" s="52"/>
      <c r="E647" s="23">
        <v>20</v>
      </c>
      <c r="F647" s="24"/>
      <c r="G647" s="53"/>
    </row>
    <row r="648" spans="1:7" x14ac:dyDescent="0.25">
      <c r="A648" s="51" t="s">
        <v>476</v>
      </c>
      <c r="B648" s="51" t="s">
        <v>1001</v>
      </c>
      <c r="C648" s="51" t="s">
        <v>1002</v>
      </c>
      <c r="D648" s="52"/>
      <c r="E648" s="23">
        <v>61.5</v>
      </c>
      <c r="F648" s="24"/>
      <c r="G648" s="53"/>
    </row>
    <row r="649" spans="1:7" x14ac:dyDescent="0.25">
      <c r="A649" s="51" t="s">
        <v>476</v>
      </c>
      <c r="B649" s="51" t="s">
        <v>1003</v>
      </c>
      <c r="C649" s="51" t="s">
        <v>1004</v>
      </c>
      <c r="D649" s="52"/>
      <c r="E649" s="23">
        <v>54</v>
      </c>
      <c r="F649" s="24"/>
      <c r="G649" s="53"/>
    </row>
    <row r="650" spans="1:7" x14ac:dyDescent="0.25">
      <c r="A650" s="51" t="s">
        <v>476</v>
      </c>
      <c r="B650" s="51" t="s">
        <v>1005</v>
      </c>
      <c r="C650" s="51" t="s">
        <v>1006</v>
      </c>
      <c r="D650" s="52"/>
      <c r="E650" s="23">
        <v>39</v>
      </c>
      <c r="F650" s="24"/>
      <c r="G650" s="53" t="s">
        <v>975</v>
      </c>
    </row>
    <row r="651" spans="1:7" x14ac:dyDescent="0.25">
      <c r="A651" s="51" t="s">
        <v>476</v>
      </c>
      <c r="B651" s="51" t="s">
        <v>1007</v>
      </c>
      <c r="C651" s="51" t="s">
        <v>1008</v>
      </c>
      <c r="D651" s="52"/>
      <c r="E651" s="23">
        <v>10</v>
      </c>
      <c r="F651" s="24"/>
      <c r="G651" s="53"/>
    </row>
    <row r="652" spans="1:7" x14ac:dyDescent="0.25">
      <c r="A652" s="51" t="s">
        <v>476</v>
      </c>
      <c r="B652" s="51" t="s">
        <v>1009</v>
      </c>
      <c r="C652" s="51" t="s">
        <v>1010</v>
      </c>
      <c r="D652" s="52"/>
      <c r="E652" s="23">
        <v>56.5</v>
      </c>
      <c r="F652" s="24"/>
      <c r="G652" s="53"/>
    </row>
    <row r="653" spans="1:7" x14ac:dyDescent="0.25">
      <c r="A653" s="51" t="s">
        <v>476</v>
      </c>
      <c r="B653" s="51" t="s">
        <v>1011</v>
      </c>
      <c r="C653" s="51" t="s">
        <v>1012</v>
      </c>
      <c r="D653" s="52"/>
      <c r="E653" s="23">
        <v>50</v>
      </c>
      <c r="F653" s="24"/>
      <c r="G653" s="53"/>
    </row>
    <row r="654" spans="1:7" x14ac:dyDescent="0.25">
      <c r="A654" s="51" t="s">
        <v>476</v>
      </c>
      <c r="B654" s="51" t="s">
        <v>1013</v>
      </c>
      <c r="C654" s="51" t="s">
        <v>1014</v>
      </c>
      <c r="D654" s="52"/>
      <c r="E654" s="23">
        <v>69</v>
      </c>
      <c r="F654" s="24"/>
      <c r="G654" s="53"/>
    </row>
    <row r="655" spans="1:7" x14ac:dyDescent="0.25">
      <c r="A655" s="51" t="s">
        <v>476</v>
      </c>
      <c r="B655" s="51" t="s">
        <v>1015</v>
      </c>
      <c r="C655" s="51" t="s">
        <v>1016</v>
      </c>
      <c r="D655" s="101">
        <v>60</v>
      </c>
      <c r="E655" s="102"/>
      <c r="F655" s="103"/>
      <c r="G655" s="53"/>
    </row>
    <row r="656" spans="1:7" x14ac:dyDescent="0.25">
      <c r="A656" s="51" t="s">
        <v>476</v>
      </c>
      <c r="B656" s="51" t="s">
        <v>1017</v>
      </c>
      <c r="C656" s="51" t="s">
        <v>1018</v>
      </c>
      <c r="D656" s="52"/>
      <c r="E656" s="23">
        <v>50</v>
      </c>
      <c r="F656" s="24"/>
      <c r="G656" s="53"/>
    </row>
    <row r="657" spans="1:7" x14ac:dyDescent="0.25">
      <c r="A657" s="51" t="s">
        <v>476</v>
      </c>
      <c r="B657" s="51" t="s">
        <v>1019</v>
      </c>
      <c r="C657" s="51" t="s">
        <v>1020</v>
      </c>
      <c r="D657" s="52"/>
      <c r="E657" s="23">
        <v>10</v>
      </c>
      <c r="F657" s="24"/>
      <c r="G657" s="53"/>
    </row>
    <row r="658" spans="1:7" x14ac:dyDescent="0.25">
      <c r="A658" s="51" t="s">
        <v>476</v>
      </c>
      <c r="B658" s="51" t="s">
        <v>1021</v>
      </c>
      <c r="C658" s="51" t="s">
        <v>1022</v>
      </c>
      <c r="D658" s="52"/>
      <c r="E658" s="23">
        <v>12</v>
      </c>
      <c r="F658" s="24"/>
      <c r="G658" s="53" t="s">
        <v>975</v>
      </c>
    </row>
    <row r="659" spans="1:7" x14ac:dyDescent="0.25">
      <c r="A659" s="51" t="s">
        <v>620</v>
      </c>
      <c r="B659" s="51" t="s">
        <v>1023</v>
      </c>
      <c r="C659" s="51" t="s">
        <v>1024</v>
      </c>
      <c r="D659" s="52"/>
      <c r="E659" s="23">
        <v>62</v>
      </c>
      <c r="F659" s="24"/>
      <c r="G659" s="53"/>
    </row>
    <row r="660" spans="1:7" x14ac:dyDescent="0.25">
      <c r="A660" s="51" t="s">
        <v>620</v>
      </c>
      <c r="B660" s="51" t="s">
        <v>1025</v>
      </c>
      <c r="C660" s="51" t="s">
        <v>1026</v>
      </c>
      <c r="D660" s="52"/>
      <c r="E660" s="23"/>
      <c r="F660" s="24"/>
      <c r="G660" s="53"/>
    </row>
    <row r="661" spans="1:7" x14ac:dyDescent="0.25">
      <c r="A661" s="51" t="s">
        <v>620</v>
      </c>
      <c r="B661" s="51" t="s">
        <v>1027</v>
      </c>
      <c r="C661" s="51" t="s">
        <v>1028</v>
      </c>
      <c r="D661" s="52"/>
      <c r="E661" s="23"/>
      <c r="F661" s="24"/>
      <c r="G661" s="53"/>
    </row>
    <row r="662" spans="1:7" x14ac:dyDescent="0.25">
      <c r="A662" s="51" t="s">
        <v>620</v>
      </c>
      <c r="B662" s="51" t="s">
        <v>1029</v>
      </c>
      <c r="C662" s="51" t="s">
        <v>1030</v>
      </c>
      <c r="D662" s="52"/>
      <c r="E662" s="23">
        <v>65</v>
      </c>
      <c r="F662" s="24"/>
      <c r="G662" s="53"/>
    </row>
    <row r="663" spans="1:7" x14ac:dyDescent="0.25">
      <c r="A663" s="51" t="s">
        <v>620</v>
      </c>
      <c r="B663" s="51" t="s">
        <v>1031</v>
      </c>
      <c r="C663" s="51" t="s">
        <v>1032</v>
      </c>
      <c r="D663" s="52"/>
      <c r="E663" s="23">
        <v>60</v>
      </c>
      <c r="F663" s="24"/>
      <c r="G663" s="53" t="s">
        <v>975</v>
      </c>
    </row>
    <row r="664" spans="1:7" x14ac:dyDescent="0.25">
      <c r="A664" s="51" t="s">
        <v>489</v>
      </c>
      <c r="B664" s="51" t="s">
        <v>1033</v>
      </c>
      <c r="C664" s="51" t="s">
        <v>1034</v>
      </c>
      <c r="D664" s="52"/>
      <c r="E664" s="23"/>
      <c r="F664" s="24"/>
      <c r="G664" s="53"/>
    </row>
    <row r="665" spans="1:7" x14ac:dyDescent="0.25">
      <c r="A665" s="51" t="s">
        <v>489</v>
      </c>
      <c r="B665" s="51" t="s">
        <v>1035</v>
      </c>
      <c r="C665" s="51" t="s">
        <v>1036</v>
      </c>
      <c r="D665" s="52"/>
      <c r="E665" s="23"/>
      <c r="F665" s="24"/>
      <c r="G665" s="53"/>
    </row>
    <row r="666" spans="1:7" x14ac:dyDescent="0.25">
      <c r="A666" s="51" t="s">
        <v>1037</v>
      </c>
      <c r="B666" s="51" t="s">
        <v>1038</v>
      </c>
      <c r="C666" s="51" t="s">
        <v>1039</v>
      </c>
      <c r="D666" s="52"/>
      <c r="E666" s="23">
        <v>10</v>
      </c>
      <c r="F666" s="24"/>
      <c r="G666" s="53" t="s">
        <v>975</v>
      </c>
    </row>
    <row r="667" spans="1:7" x14ac:dyDescent="0.25">
      <c r="A667" s="51" t="s">
        <v>489</v>
      </c>
      <c r="B667" s="51" t="s">
        <v>1040</v>
      </c>
      <c r="C667" s="51" t="s">
        <v>1041</v>
      </c>
      <c r="D667" s="52"/>
      <c r="E667" s="23">
        <v>56</v>
      </c>
      <c r="F667" s="24"/>
      <c r="G667" s="53"/>
    </row>
    <row r="668" spans="1:7" x14ac:dyDescent="0.25">
      <c r="A668" s="51" t="s">
        <v>1042</v>
      </c>
      <c r="B668" s="51" t="s">
        <v>1043</v>
      </c>
      <c r="C668" s="51" t="s">
        <v>1044</v>
      </c>
      <c r="D668" s="52"/>
      <c r="E668" s="23"/>
      <c r="F668" s="24"/>
      <c r="G668" s="53"/>
    </row>
    <row r="669" spans="1:7" x14ac:dyDescent="0.25">
      <c r="A669" s="51" t="s">
        <v>1045</v>
      </c>
      <c r="B669" s="56">
        <v>106159007</v>
      </c>
      <c r="C669" s="51" t="s">
        <v>1046</v>
      </c>
      <c r="D669" s="52"/>
      <c r="E669" s="23"/>
      <c r="F669" s="24"/>
      <c r="G669" s="53"/>
    </row>
    <row r="670" spans="1:7" x14ac:dyDescent="0.25">
      <c r="A670" s="51" t="s">
        <v>1047</v>
      </c>
      <c r="B670" s="51" t="s">
        <v>1048</v>
      </c>
      <c r="C670" s="51" t="s">
        <v>1049</v>
      </c>
      <c r="D670" s="52"/>
      <c r="E670" s="23">
        <v>60</v>
      </c>
      <c r="F670" s="24"/>
      <c r="G670" s="53" t="s">
        <v>975</v>
      </c>
    </row>
    <row r="671" spans="1:7" x14ac:dyDescent="0.25">
      <c r="A671" s="51" t="s">
        <v>1047</v>
      </c>
      <c r="B671" s="51" t="s">
        <v>1050</v>
      </c>
      <c r="C671" s="51" t="s">
        <v>1051</v>
      </c>
      <c r="D671" s="52"/>
      <c r="E671" s="23">
        <v>54</v>
      </c>
      <c r="F671" s="24"/>
      <c r="G671" s="53"/>
    </row>
    <row r="672" spans="1:7" x14ac:dyDescent="0.25">
      <c r="A672" s="51" t="s">
        <v>503</v>
      </c>
      <c r="B672" s="51" t="s">
        <v>1052</v>
      </c>
      <c r="C672" s="51" t="s">
        <v>1053</v>
      </c>
      <c r="D672" s="52"/>
      <c r="E672" s="23"/>
      <c r="F672" s="24"/>
      <c r="G672" s="53"/>
    </row>
    <row r="673" spans="1:7" x14ac:dyDescent="0.25">
      <c r="A673" s="51" t="s">
        <v>503</v>
      </c>
      <c r="B673" s="51" t="s">
        <v>1054</v>
      </c>
      <c r="C673" s="51" t="s">
        <v>1055</v>
      </c>
      <c r="D673" s="52"/>
      <c r="E673" s="23">
        <v>55</v>
      </c>
      <c r="F673" s="24"/>
      <c r="G673" s="53"/>
    </row>
    <row r="674" spans="1:7" x14ac:dyDescent="0.25">
      <c r="A674" s="51" t="s">
        <v>522</v>
      </c>
      <c r="B674" s="51" t="s">
        <v>1056</v>
      </c>
      <c r="C674" s="51" t="s">
        <v>1057</v>
      </c>
      <c r="D674" s="52"/>
      <c r="E674" s="23"/>
      <c r="F674" s="24"/>
      <c r="G674" s="53"/>
    </row>
    <row r="675" spans="1:7" x14ac:dyDescent="0.25">
      <c r="A675" s="51" t="s">
        <v>966</v>
      </c>
      <c r="B675" s="51" t="s">
        <v>1058</v>
      </c>
      <c r="C675" s="51" t="s">
        <v>1059</v>
      </c>
      <c r="D675" s="52"/>
      <c r="E675" s="23">
        <v>56.5</v>
      </c>
      <c r="F675" s="24"/>
      <c r="G675" s="53"/>
    </row>
    <row r="676" spans="1:7" x14ac:dyDescent="0.25">
      <c r="A676" s="51" t="s">
        <v>509</v>
      </c>
      <c r="B676" s="56">
        <v>105202032</v>
      </c>
      <c r="C676" s="51" t="s">
        <v>1060</v>
      </c>
      <c r="D676" s="52"/>
      <c r="E676" s="23"/>
      <c r="F676" s="24"/>
      <c r="G676" s="53"/>
    </row>
    <row r="677" spans="1:7" x14ac:dyDescent="0.25">
      <c r="A677" s="51" t="s">
        <v>509</v>
      </c>
      <c r="B677" s="51" t="s">
        <v>1061</v>
      </c>
      <c r="C677" s="51" t="s">
        <v>1062</v>
      </c>
      <c r="D677" s="52"/>
      <c r="E677" s="23">
        <v>10</v>
      </c>
      <c r="F677" s="24"/>
      <c r="G677" s="53" t="s">
        <v>975</v>
      </c>
    </row>
    <row r="678" spans="1:7" x14ac:dyDescent="0.25">
      <c r="A678" s="51" t="s">
        <v>1063</v>
      </c>
      <c r="B678" s="51" t="s">
        <v>1064</v>
      </c>
      <c r="C678" s="51" t="s">
        <v>1065</v>
      </c>
      <c r="D678" s="52"/>
      <c r="E678" s="23">
        <v>74</v>
      </c>
      <c r="F678" s="24"/>
      <c r="G678" s="53"/>
    </row>
    <row r="679" spans="1:7" x14ac:dyDescent="0.25">
      <c r="A679" s="51" t="s">
        <v>1063</v>
      </c>
      <c r="B679" s="51" t="s">
        <v>1066</v>
      </c>
      <c r="C679" s="51" t="s">
        <v>1067</v>
      </c>
      <c r="D679" s="52"/>
      <c r="E679" s="23"/>
      <c r="F679" s="24"/>
      <c r="G679" s="53"/>
    </row>
    <row r="680" spans="1:7" x14ac:dyDescent="0.25">
      <c r="A680" s="51" t="s">
        <v>1063</v>
      </c>
      <c r="B680" s="51" t="s">
        <v>1068</v>
      </c>
      <c r="C680" s="51" t="s">
        <v>1069</v>
      </c>
      <c r="D680" s="52"/>
      <c r="E680" s="23"/>
      <c r="F680" s="24"/>
      <c r="G680" s="53"/>
    </row>
    <row r="681" spans="1:7" x14ac:dyDescent="0.25">
      <c r="A681" s="51" t="s">
        <v>1063</v>
      </c>
      <c r="B681" s="51" t="s">
        <v>1070</v>
      </c>
      <c r="C681" s="51" t="s">
        <v>1071</v>
      </c>
      <c r="D681" s="52"/>
      <c r="E681" s="23"/>
      <c r="F681" s="24"/>
      <c r="G681" s="53"/>
    </row>
    <row r="682" spans="1:7" x14ac:dyDescent="0.25">
      <c r="A682" s="51" t="s">
        <v>1063</v>
      </c>
      <c r="B682" s="51" t="s">
        <v>1072</v>
      </c>
      <c r="C682" s="51" t="s">
        <v>1073</v>
      </c>
      <c r="D682" s="52"/>
      <c r="E682" s="23">
        <v>30</v>
      </c>
      <c r="F682" s="24"/>
      <c r="G682" s="53"/>
    </row>
    <row r="683" spans="1:7" x14ac:dyDescent="0.25">
      <c r="A683" s="51" t="s">
        <v>1063</v>
      </c>
      <c r="B683" s="51" t="s">
        <v>1074</v>
      </c>
      <c r="C683" s="51" t="s">
        <v>1075</v>
      </c>
      <c r="D683" s="52"/>
      <c r="E683" s="23">
        <v>179</v>
      </c>
      <c r="F683" s="24"/>
      <c r="G683" s="53"/>
    </row>
    <row r="684" spans="1:7" x14ac:dyDescent="0.25">
      <c r="A684" s="51" t="s">
        <v>1063</v>
      </c>
      <c r="B684" s="51" t="s">
        <v>1076</v>
      </c>
      <c r="C684" s="51" t="s">
        <v>601</v>
      </c>
      <c r="D684" s="52"/>
      <c r="E684" s="23"/>
      <c r="F684" s="24"/>
      <c r="G684" s="53"/>
    </row>
    <row r="685" spans="1:7" x14ac:dyDescent="0.25">
      <c r="A685" s="57" t="s">
        <v>1077</v>
      </c>
      <c r="B685" s="51" t="s">
        <v>1078</v>
      </c>
      <c r="C685" s="57" t="s">
        <v>1079</v>
      </c>
      <c r="D685" s="52"/>
      <c r="E685" s="23"/>
      <c r="F685" s="24"/>
      <c r="G685" s="53"/>
    </row>
    <row r="686" spans="1:7" x14ac:dyDescent="0.25">
      <c r="A686" s="57" t="s">
        <v>568</v>
      </c>
      <c r="B686" s="51" t="s">
        <v>1080</v>
      </c>
      <c r="C686" s="57" t="s">
        <v>1081</v>
      </c>
      <c r="D686" s="52"/>
      <c r="E686" s="23"/>
      <c r="F686" s="24"/>
      <c r="G686" s="53"/>
    </row>
    <row r="687" spans="1:7" x14ac:dyDescent="0.25">
      <c r="A687" s="51" t="s">
        <v>924</v>
      </c>
      <c r="B687" s="51" t="s">
        <v>1082</v>
      </c>
      <c r="C687" s="51" t="s">
        <v>1083</v>
      </c>
      <c r="D687" s="52"/>
      <c r="E687" s="23"/>
      <c r="F687" s="24"/>
      <c r="G687" s="53"/>
    </row>
    <row r="688" spans="1:7" x14ac:dyDescent="0.25">
      <c r="A688" s="51" t="s">
        <v>924</v>
      </c>
      <c r="B688" s="51" t="s">
        <v>1084</v>
      </c>
      <c r="C688" s="51" t="s">
        <v>1085</v>
      </c>
      <c r="D688" s="52"/>
      <c r="E688" s="23"/>
      <c r="F688" s="24"/>
      <c r="G688" s="53"/>
    </row>
    <row r="689" spans="1:7" x14ac:dyDescent="0.25">
      <c r="A689" s="51" t="s">
        <v>924</v>
      </c>
      <c r="B689" s="51" t="s">
        <v>1086</v>
      </c>
      <c r="C689" s="51" t="s">
        <v>1087</v>
      </c>
      <c r="D689" s="52"/>
      <c r="E689" s="23"/>
      <c r="F689" s="24"/>
      <c r="G689" s="53"/>
    </row>
    <row r="690" spans="1:7" x14ac:dyDescent="0.25">
      <c r="A690" s="51" t="s">
        <v>924</v>
      </c>
      <c r="B690" s="51" t="s">
        <v>1088</v>
      </c>
      <c r="C690" s="51" t="s">
        <v>1089</v>
      </c>
      <c r="D690" s="101">
        <v>10</v>
      </c>
      <c r="E690" s="102"/>
      <c r="F690" s="103"/>
      <c r="G690" s="53"/>
    </row>
    <row r="691" spans="1:7" x14ac:dyDescent="0.25">
      <c r="A691" s="51" t="s">
        <v>1090</v>
      </c>
      <c r="B691" s="51" t="s">
        <v>1091</v>
      </c>
      <c r="C691" s="51" t="s">
        <v>1092</v>
      </c>
      <c r="D691" s="52"/>
      <c r="E691" s="23"/>
      <c r="F691" s="24"/>
      <c r="G691" s="53"/>
    </row>
    <row r="692" spans="1:7" x14ac:dyDescent="0.25">
      <c r="A692" s="51" t="s">
        <v>1090</v>
      </c>
      <c r="B692" s="51" t="s">
        <v>1093</v>
      </c>
      <c r="C692" s="51" t="s">
        <v>1094</v>
      </c>
      <c r="D692" s="52"/>
      <c r="E692" s="23">
        <v>10</v>
      </c>
      <c r="F692" s="24"/>
      <c r="G692" s="53" t="s">
        <v>975</v>
      </c>
    </row>
    <row r="693" spans="1:7" x14ac:dyDescent="0.25">
      <c r="A693" s="51" t="s">
        <v>1090</v>
      </c>
      <c r="B693" s="51" t="s">
        <v>1095</v>
      </c>
      <c r="C693" s="51" t="s">
        <v>1096</v>
      </c>
      <c r="D693" s="52"/>
      <c r="E693" s="23">
        <v>56</v>
      </c>
      <c r="F693" s="24"/>
      <c r="G693" s="53" t="s">
        <v>975</v>
      </c>
    </row>
    <row r="694" spans="1:7" x14ac:dyDescent="0.25">
      <c r="A694" s="51" t="s">
        <v>1090</v>
      </c>
      <c r="B694" s="51" t="s">
        <v>1097</v>
      </c>
      <c r="C694" s="51" t="s">
        <v>1098</v>
      </c>
      <c r="D694" s="52"/>
      <c r="E694" s="23">
        <v>10</v>
      </c>
      <c r="F694" s="24"/>
      <c r="G694" s="53" t="s">
        <v>975</v>
      </c>
    </row>
    <row r="695" spans="1:7" x14ac:dyDescent="0.25">
      <c r="A695" s="51" t="s">
        <v>526</v>
      </c>
      <c r="B695" s="51" t="s">
        <v>1099</v>
      </c>
      <c r="C695" s="51" t="s">
        <v>1100</v>
      </c>
      <c r="D695" s="52"/>
      <c r="E695" s="23">
        <v>144</v>
      </c>
      <c r="F695" s="24"/>
      <c r="G695" s="53"/>
    </row>
    <row r="696" spans="1:7" x14ac:dyDescent="0.25">
      <c r="A696" s="51" t="s">
        <v>526</v>
      </c>
      <c r="B696" s="51" t="s">
        <v>1101</v>
      </c>
      <c r="C696" s="51" t="s">
        <v>799</v>
      </c>
      <c r="D696" s="52"/>
      <c r="E696" s="23"/>
      <c r="F696" s="24"/>
      <c r="G696" s="53"/>
    </row>
    <row r="697" spans="1:7" x14ac:dyDescent="0.25">
      <c r="A697" s="51" t="s">
        <v>526</v>
      </c>
      <c r="B697" s="51" t="s">
        <v>1102</v>
      </c>
      <c r="C697" s="51" t="s">
        <v>1103</v>
      </c>
      <c r="D697" s="52"/>
      <c r="E697" s="23">
        <v>56</v>
      </c>
      <c r="F697" s="24"/>
      <c r="G697" s="53"/>
    </row>
    <row r="698" spans="1:7" x14ac:dyDescent="0.25">
      <c r="A698" s="51" t="s">
        <v>526</v>
      </c>
      <c r="B698" s="51" t="s">
        <v>1104</v>
      </c>
      <c r="C698" s="51" t="s">
        <v>1105</v>
      </c>
      <c r="D698" s="52"/>
      <c r="E698" s="23">
        <v>20</v>
      </c>
      <c r="F698" s="24"/>
      <c r="G698" s="53"/>
    </row>
    <row r="699" spans="1:7" x14ac:dyDescent="0.25">
      <c r="A699" s="57" t="s">
        <v>1106</v>
      </c>
      <c r="B699" s="51" t="s">
        <v>1107</v>
      </c>
      <c r="C699" s="57" t="s">
        <v>1108</v>
      </c>
      <c r="D699" s="52"/>
      <c r="E699" s="23">
        <v>21.5</v>
      </c>
      <c r="F699" s="24"/>
      <c r="G699" s="53"/>
    </row>
    <row r="700" spans="1:7" x14ac:dyDescent="0.25">
      <c r="A700" s="57" t="s">
        <v>546</v>
      </c>
      <c r="B700" s="51" t="s">
        <v>1109</v>
      </c>
      <c r="C700" s="51" t="s">
        <v>1110</v>
      </c>
      <c r="D700" s="52"/>
      <c r="E700" s="23">
        <v>68</v>
      </c>
      <c r="F700" s="24"/>
      <c r="G700" s="53"/>
    </row>
    <row r="701" spans="1:7" x14ac:dyDescent="0.25">
      <c r="A701" s="51" t="s">
        <v>1111</v>
      </c>
      <c r="B701" s="51" t="s">
        <v>1112</v>
      </c>
      <c r="C701" s="51" t="s">
        <v>1113</v>
      </c>
      <c r="D701" s="52"/>
      <c r="E701" s="23">
        <v>105</v>
      </c>
      <c r="F701" s="24"/>
      <c r="G701" s="53"/>
    </row>
    <row r="702" spans="1:7" x14ac:dyDescent="0.25">
      <c r="A702" s="51" t="s">
        <v>952</v>
      </c>
      <c r="B702" s="51" t="s">
        <v>1114</v>
      </c>
      <c r="C702" s="51" t="s">
        <v>1115</v>
      </c>
      <c r="D702" s="52"/>
      <c r="E702" s="23">
        <v>74.5</v>
      </c>
      <c r="F702" s="24"/>
      <c r="G702" s="53"/>
    </row>
    <row r="703" spans="1:7" x14ac:dyDescent="0.25">
      <c r="A703" s="51" t="s">
        <v>952</v>
      </c>
      <c r="B703" s="51" t="s">
        <v>1116</v>
      </c>
      <c r="C703" s="51" t="s">
        <v>1117</v>
      </c>
      <c r="D703" s="52"/>
      <c r="E703" s="23">
        <v>54</v>
      </c>
      <c r="F703" s="24"/>
      <c r="G703" s="53"/>
    </row>
    <row r="704" spans="1:7" x14ac:dyDescent="0.25">
      <c r="A704" s="51" t="s">
        <v>1118</v>
      </c>
      <c r="B704" s="51" t="s">
        <v>1119</v>
      </c>
      <c r="C704" s="51" t="s">
        <v>1120</v>
      </c>
      <c r="D704" s="52"/>
      <c r="E704" s="23"/>
      <c r="F704" s="24"/>
      <c r="G704" s="53"/>
    </row>
    <row r="705" spans="1:7" x14ac:dyDescent="0.25">
      <c r="A705" s="51" t="s">
        <v>683</v>
      </c>
      <c r="B705" s="51" t="s">
        <v>1121</v>
      </c>
      <c r="C705" s="57" t="s">
        <v>1122</v>
      </c>
      <c r="D705" s="52"/>
      <c r="E705" s="23"/>
      <c r="F705" s="24"/>
      <c r="G705" s="53"/>
    </row>
    <row r="706" spans="1:7" x14ac:dyDescent="0.25">
      <c r="A706" s="51" t="s">
        <v>1123</v>
      </c>
      <c r="B706" s="51" t="s">
        <v>1124</v>
      </c>
      <c r="C706" s="57" t="s">
        <v>518</v>
      </c>
      <c r="D706" s="52"/>
      <c r="E706" s="23"/>
      <c r="F706" s="24"/>
      <c r="G706" s="53"/>
    </row>
    <row r="707" spans="1:7" x14ac:dyDescent="0.25">
      <c r="A707" s="51" t="s">
        <v>1125</v>
      </c>
      <c r="B707" s="51" t="s">
        <v>1126</v>
      </c>
      <c r="C707" s="51" t="s">
        <v>1127</v>
      </c>
      <c r="D707" s="52"/>
      <c r="E707" s="23">
        <v>10</v>
      </c>
      <c r="F707" s="24"/>
      <c r="G707" s="53" t="s">
        <v>975</v>
      </c>
    </row>
    <row r="708" spans="1:7" x14ac:dyDescent="0.25">
      <c r="A708" s="51" t="s">
        <v>1128</v>
      </c>
      <c r="B708" s="51" t="s">
        <v>1129</v>
      </c>
      <c r="C708" s="51" t="s">
        <v>1130</v>
      </c>
      <c r="D708" s="52"/>
      <c r="E708" s="23"/>
      <c r="F708" s="24"/>
      <c r="G708" s="53"/>
    </row>
    <row r="709" spans="1:7" x14ac:dyDescent="0.25">
      <c r="A709" s="51" t="s">
        <v>1128</v>
      </c>
      <c r="B709" s="51" t="s">
        <v>1131</v>
      </c>
      <c r="C709" s="51" t="s">
        <v>1132</v>
      </c>
      <c r="D709" s="52"/>
      <c r="E709" s="23"/>
      <c r="F709" s="24"/>
      <c r="G709" s="53"/>
    </row>
    <row r="710" spans="1:7" x14ac:dyDescent="0.25">
      <c r="A710" s="51" t="s">
        <v>556</v>
      </c>
      <c r="B710" s="51" t="s">
        <v>1133</v>
      </c>
      <c r="C710" s="51" t="s">
        <v>1134</v>
      </c>
      <c r="D710" s="52"/>
      <c r="E710" s="23"/>
      <c r="F710" s="24"/>
      <c r="G710" s="53"/>
    </row>
    <row r="711" spans="1:7" x14ac:dyDescent="0.25">
      <c r="A711" s="51" t="s">
        <v>556</v>
      </c>
      <c r="B711" s="51" t="s">
        <v>1135</v>
      </c>
      <c r="C711" s="51" t="s">
        <v>1136</v>
      </c>
      <c r="D711" s="52"/>
      <c r="E711" s="23"/>
      <c r="F711" s="24"/>
      <c r="G711" s="53"/>
    </row>
    <row r="712" spans="1:7" x14ac:dyDescent="0.25">
      <c r="A712" s="51" t="s">
        <v>556</v>
      </c>
      <c r="B712" s="51" t="s">
        <v>1137</v>
      </c>
      <c r="C712" s="51" t="s">
        <v>1083</v>
      </c>
      <c r="D712" s="52"/>
      <c r="E712" s="23">
        <v>60</v>
      </c>
      <c r="F712" s="24"/>
      <c r="G712" s="53"/>
    </row>
    <row r="713" spans="1:7" x14ac:dyDescent="0.25">
      <c r="A713" s="51" t="s">
        <v>556</v>
      </c>
      <c r="B713" s="51" t="s">
        <v>1138</v>
      </c>
      <c r="C713" s="51" t="s">
        <v>1139</v>
      </c>
      <c r="D713" s="52"/>
      <c r="E713" s="23">
        <v>112</v>
      </c>
      <c r="F713" s="24"/>
      <c r="G713" s="53"/>
    </row>
    <row r="714" spans="1:7" x14ac:dyDescent="0.25">
      <c r="A714" s="57" t="s">
        <v>963</v>
      </c>
      <c r="B714" s="51" t="s">
        <v>1140</v>
      </c>
      <c r="C714" s="57" t="s">
        <v>1141</v>
      </c>
      <c r="D714" s="52"/>
      <c r="E714" s="23"/>
      <c r="F714" s="24"/>
      <c r="G714" s="53"/>
    </row>
    <row r="715" spans="1:7" x14ac:dyDescent="0.25">
      <c r="A715" s="48" t="s">
        <v>1142</v>
      </c>
      <c r="B715" s="49"/>
      <c r="C715" s="49"/>
      <c r="D715" s="49"/>
      <c r="E715" s="49"/>
      <c r="F715" s="49"/>
      <c r="G715" s="50"/>
    </row>
    <row r="716" spans="1:7" x14ac:dyDescent="0.25">
      <c r="A716" s="3" t="s">
        <v>1</v>
      </c>
      <c r="B716" s="3" t="s">
        <v>2</v>
      </c>
      <c r="C716" s="3" t="s">
        <v>3</v>
      </c>
      <c r="D716" s="107" t="s">
        <v>4</v>
      </c>
      <c r="E716" s="108"/>
      <c r="F716" s="109"/>
      <c r="G716" s="3" t="s">
        <v>5</v>
      </c>
    </row>
    <row r="717" spans="1:7" x14ac:dyDescent="0.25">
      <c r="A717" s="51" t="s">
        <v>28</v>
      </c>
      <c r="B717" s="51" t="s">
        <v>1143</v>
      </c>
      <c r="C717" s="51" t="s">
        <v>1144</v>
      </c>
      <c r="D717" s="101">
        <v>10</v>
      </c>
      <c r="E717" s="102"/>
      <c r="F717" s="103"/>
      <c r="G717" s="53"/>
    </row>
    <row r="718" spans="1:7" x14ac:dyDescent="0.25">
      <c r="A718" s="51" t="s">
        <v>28</v>
      </c>
      <c r="B718" s="51" t="s">
        <v>1145</v>
      </c>
      <c r="C718" s="51" t="s">
        <v>1146</v>
      </c>
      <c r="D718" s="101">
        <v>55</v>
      </c>
      <c r="E718" s="102"/>
      <c r="F718" s="103"/>
      <c r="G718" s="53" t="s">
        <v>975</v>
      </c>
    </row>
    <row r="719" spans="1:7" x14ac:dyDescent="0.25">
      <c r="A719" s="51" t="s">
        <v>28</v>
      </c>
      <c r="B719" s="51" t="s">
        <v>1147</v>
      </c>
      <c r="C719" s="51" t="s">
        <v>596</v>
      </c>
      <c r="D719" s="101">
        <v>30</v>
      </c>
      <c r="E719" s="102"/>
      <c r="F719" s="103"/>
      <c r="G719" s="53" t="s">
        <v>975</v>
      </c>
    </row>
    <row r="720" spans="1:7" x14ac:dyDescent="0.25">
      <c r="A720" s="51" t="s">
        <v>28</v>
      </c>
      <c r="B720" s="51" t="s">
        <v>1148</v>
      </c>
      <c r="C720" s="51" t="s">
        <v>1139</v>
      </c>
      <c r="D720" s="101">
        <v>10</v>
      </c>
      <c r="E720" s="102"/>
      <c r="F720" s="103"/>
      <c r="G720" s="53"/>
    </row>
    <row r="721" spans="1:7" x14ac:dyDescent="0.25">
      <c r="A721" s="51" t="s">
        <v>33</v>
      </c>
      <c r="B721" s="51" t="s">
        <v>1149</v>
      </c>
      <c r="C721" s="51" t="s">
        <v>1150</v>
      </c>
      <c r="D721" s="101">
        <v>20</v>
      </c>
      <c r="E721" s="102"/>
      <c r="F721" s="103"/>
      <c r="G721" s="53" t="s">
        <v>975</v>
      </c>
    </row>
    <row r="722" spans="1:7" x14ac:dyDescent="0.25">
      <c r="A722" s="51" t="s">
        <v>33</v>
      </c>
      <c r="B722" s="51" t="s">
        <v>1151</v>
      </c>
      <c r="C722" s="51" t="s">
        <v>1152</v>
      </c>
      <c r="D722" s="101">
        <v>57</v>
      </c>
      <c r="E722" s="102"/>
      <c r="F722" s="103"/>
      <c r="G722" s="53" t="s">
        <v>975</v>
      </c>
    </row>
    <row r="723" spans="1:7" x14ac:dyDescent="0.25">
      <c r="A723" s="51" t="s">
        <v>33</v>
      </c>
      <c r="B723" s="51" t="s">
        <v>1153</v>
      </c>
      <c r="C723" s="51" t="s">
        <v>1154</v>
      </c>
      <c r="D723" s="101">
        <v>56</v>
      </c>
      <c r="E723" s="102"/>
      <c r="F723" s="103"/>
      <c r="G723" s="53"/>
    </row>
    <row r="724" spans="1:7" x14ac:dyDescent="0.25">
      <c r="A724" s="51" t="s">
        <v>33</v>
      </c>
      <c r="B724" s="51" t="s">
        <v>1155</v>
      </c>
      <c r="C724" s="51" t="s">
        <v>1156</v>
      </c>
      <c r="D724" s="101">
        <v>10</v>
      </c>
      <c r="E724" s="102"/>
      <c r="F724" s="103"/>
      <c r="G724" s="53" t="s">
        <v>975</v>
      </c>
    </row>
    <row r="725" spans="1:7" x14ac:dyDescent="0.25">
      <c r="A725" s="51" t="s">
        <v>33</v>
      </c>
      <c r="B725" s="51" t="s">
        <v>1157</v>
      </c>
      <c r="C725" s="51" t="s">
        <v>1158</v>
      </c>
      <c r="D725" s="101">
        <v>64</v>
      </c>
      <c r="E725" s="102"/>
      <c r="F725" s="103"/>
      <c r="G725" s="53"/>
    </row>
    <row r="726" spans="1:7" x14ac:dyDescent="0.25">
      <c r="A726" s="51" t="s">
        <v>282</v>
      </c>
      <c r="B726" s="51" t="s">
        <v>1159</v>
      </c>
      <c r="C726" s="51" t="s">
        <v>1160</v>
      </c>
      <c r="D726" s="101">
        <v>57</v>
      </c>
      <c r="E726" s="102"/>
      <c r="F726" s="103"/>
      <c r="G726" s="53"/>
    </row>
    <row r="727" spans="1:7" x14ac:dyDescent="0.25">
      <c r="A727" s="51" t="s">
        <v>282</v>
      </c>
      <c r="B727" s="51" t="s">
        <v>1161</v>
      </c>
      <c r="C727" s="51" t="s">
        <v>1162</v>
      </c>
      <c r="D727" s="101"/>
      <c r="E727" s="102"/>
      <c r="F727" s="103"/>
      <c r="G727" s="53"/>
    </row>
    <row r="728" spans="1:7" x14ac:dyDescent="0.25">
      <c r="A728" s="51" t="s">
        <v>282</v>
      </c>
      <c r="B728" s="51" t="s">
        <v>1163</v>
      </c>
      <c r="C728" s="51" t="s">
        <v>946</v>
      </c>
      <c r="D728" s="101">
        <v>56</v>
      </c>
      <c r="E728" s="102"/>
      <c r="F728" s="103"/>
      <c r="G728" s="53"/>
    </row>
    <row r="729" spans="1:7" x14ac:dyDescent="0.25">
      <c r="A729" s="51" t="s">
        <v>285</v>
      </c>
      <c r="B729" s="51" t="s">
        <v>1164</v>
      </c>
      <c r="C729" s="51" t="s">
        <v>1165</v>
      </c>
      <c r="D729" s="101"/>
      <c r="E729" s="102"/>
      <c r="F729" s="103"/>
      <c r="G729" s="53"/>
    </row>
    <row r="730" spans="1:7" x14ac:dyDescent="0.25">
      <c r="A730" s="51" t="s">
        <v>285</v>
      </c>
      <c r="B730" s="51" t="s">
        <v>1166</v>
      </c>
      <c r="C730" s="51" t="s">
        <v>1167</v>
      </c>
      <c r="D730" s="101">
        <v>80</v>
      </c>
      <c r="E730" s="102"/>
      <c r="F730" s="103"/>
      <c r="G730" s="53"/>
    </row>
    <row r="731" spans="1:7" x14ac:dyDescent="0.25">
      <c r="A731" s="51" t="s">
        <v>285</v>
      </c>
      <c r="B731" s="51" t="s">
        <v>1168</v>
      </c>
      <c r="C731" s="51" t="s">
        <v>1169</v>
      </c>
      <c r="D731" s="101">
        <v>57</v>
      </c>
      <c r="E731" s="102"/>
      <c r="F731" s="103"/>
      <c r="G731" s="53"/>
    </row>
    <row r="732" spans="1:7" x14ac:dyDescent="0.25">
      <c r="A732" s="51" t="s">
        <v>1170</v>
      </c>
      <c r="B732" s="51" t="s">
        <v>1171</v>
      </c>
      <c r="C732" s="51" t="s">
        <v>1172</v>
      </c>
      <c r="D732" s="101">
        <v>56</v>
      </c>
      <c r="E732" s="102"/>
      <c r="F732" s="103"/>
      <c r="G732" s="53"/>
    </row>
    <row r="733" spans="1:7" x14ac:dyDescent="0.25">
      <c r="A733" s="51" t="s">
        <v>42</v>
      </c>
      <c r="B733" s="51" t="s">
        <v>1173</v>
      </c>
      <c r="C733" s="51" t="s">
        <v>1174</v>
      </c>
      <c r="D733" s="101">
        <v>54</v>
      </c>
      <c r="E733" s="102"/>
      <c r="F733" s="103"/>
      <c r="G733" s="53"/>
    </row>
    <row r="734" spans="1:7" x14ac:dyDescent="0.25">
      <c r="A734" s="51" t="s">
        <v>42</v>
      </c>
      <c r="B734" s="51" t="s">
        <v>1175</v>
      </c>
      <c r="C734" s="51" t="s">
        <v>1176</v>
      </c>
      <c r="D734" s="101">
        <v>30</v>
      </c>
      <c r="E734" s="102"/>
      <c r="F734" s="103"/>
      <c r="G734" s="53"/>
    </row>
    <row r="735" spans="1:7" x14ac:dyDescent="0.25">
      <c r="A735" s="51" t="s">
        <v>42</v>
      </c>
      <c r="B735" s="51" t="s">
        <v>1177</v>
      </c>
      <c r="C735" s="51" t="s">
        <v>1178</v>
      </c>
      <c r="D735" s="101"/>
      <c r="E735" s="102"/>
      <c r="F735" s="103"/>
      <c r="G735" s="53"/>
    </row>
    <row r="736" spans="1:7" x14ac:dyDescent="0.25">
      <c r="A736" s="51" t="s">
        <v>42</v>
      </c>
      <c r="B736" s="51" t="s">
        <v>1179</v>
      </c>
      <c r="C736" s="51" t="s">
        <v>1180</v>
      </c>
      <c r="D736" s="101">
        <v>112</v>
      </c>
      <c r="E736" s="102"/>
      <c r="F736" s="103"/>
      <c r="G736" s="53" t="s">
        <v>975</v>
      </c>
    </row>
    <row r="737" spans="1:7" x14ac:dyDescent="0.25">
      <c r="A737" s="51" t="s">
        <v>42</v>
      </c>
      <c r="B737" s="51" t="s">
        <v>1181</v>
      </c>
      <c r="C737" s="51" t="s">
        <v>1182</v>
      </c>
      <c r="D737" s="101" t="s">
        <v>1183</v>
      </c>
      <c r="E737" s="102"/>
      <c r="F737" s="103"/>
      <c r="G737" s="53"/>
    </row>
    <row r="738" spans="1:7" x14ac:dyDescent="0.25">
      <c r="A738" s="51" t="s">
        <v>42</v>
      </c>
      <c r="B738" s="51" t="s">
        <v>1184</v>
      </c>
      <c r="C738" s="51" t="s">
        <v>1185</v>
      </c>
      <c r="D738" s="101">
        <v>112</v>
      </c>
      <c r="E738" s="102"/>
      <c r="F738" s="103"/>
      <c r="G738" s="53"/>
    </row>
    <row r="739" spans="1:7" x14ac:dyDescent="0.25">
      <c r="A739" s="51" t="s">
        <v>42</v>
      </c>
      <c r="B739" s="51" t="s">
        <v>1186</v>
      </c>
      <c r="C739" s="51" t="s">
        <v>1187</v>
      </c>
      <c r="D739" s="101">
        <v>74</v>
      </c>
      <c r="E739" s="102"/>
      <c r="F739" s="103"/>
      <c r="G739" s="53"/>
    </row>
    <row r="740" spans="1:7" x14ac:dyDescent="0.25">
      <c r="A740" s="51" t="s">
        <v>42</v>
      </c>
      <c r="B740" s="51" t="s">
        <v>1188</v>
      </c>
      <c r="C740" s="51" t="s">
        <v>947</v>
      </c>
      <c r="D740" s="101"/>
      <c r="E740" s="102"/>
      <c r="F740" s="103"/>
      <c r="G740" s="53"/>
    </row>
    <row r="741" spans="1:7" x14ac:dyDescent="0.25">
      <c r="A741" s="51" t="s">
        <v>42</v>
      </c>
      <c r="B741" s="51" t="s">
        <v>1189</v>
      </c>
      <c r="C741" s="51" t="s">
        <v>1190</v>
      </c>
      <c r="D741" s="52"/>
      <c r="E741" s="54">
        <v>58</v>
      </c>
      <c r="F741" s="55"/>
      <c r="G741" s="53"/>
    </row>
    <row r="742" spans="1:7" x14ac:dyDescent="0.25">
      <c r="A742" s="51" t="s">
        <v>42</v>
      </c>
      <c r="B742" s="51" t="s">
        <v>1191</v>
      </c>
      <c r="C742" s="51" t="s">
        <v>1192</v>
      </c>
      <c r="D742" s="52"/>
      <c r="E742" s="54">
        <v>54</v>
      </c>
      <c r="F742" s="55"/>
      <c r="G742" s="53"/>
    </row>
    <row r="743" spans="1:7" x14ac:dyDescent="0.25">
      <c r="A743" s="51" t="s">
        <v>290</v>
      </c>
      <c r="B743" s="51" t="s">
        <v>1193</v>
      </c>
      <c r="C743" s="51" t="s">
        <v>1194</v>
      </c>
      <c r="D743" s="52"/>
      <c r="E743" s="54">
        <v>56</v>
      </c>
      <c r="F743" s="55"/>
      <c r="G743" s="53"/>
    </row>
    <row r="744" spans="1:7" x14ac:dyDescent="0.25">
      <c r="A744" s="51" t="s">
        <v>290</v>
      </c>
      <c r="B744" s="51" t="s">
        <v>1195</v>
      </c>
      <c r="C744" s="51" t="s">
        <v>1196</v>
      </c>
      <c r="D744" s="52"/>
      <c r="E744" s="54">
        <v>54</v>
      </c>
      <c r="F744" s="55"/>
      <c r="G744" s="53"/>
    </row>
    <row r="745" spans="1:7" x14ac:dyDescent="0.25">
      <c r="A745" s="51" t="s">
        <v>290</v>
      </c>
      <c r="B745" s="51" t="s">
        <v>1197</v>
      </c>
      <c r="C745" s="51" t="s">
        <v>615</v>
      </c>
      <c r="D745" s="52"/>
      <c r="E745" s="54">
        <v>112</v>
      </c>
      <c r="F745" s="55"/>
      <c r="G745" s="53"/>
    </row>
    <row r="746" spans="1:7" x14ac:dyDescent="0.25">
      <c r="A746" s="51" t="s">
        <v>290</v>
      </c>
      <c r="B746" s="51" t="s">
        <v>1198</v>
      </c>
      <c r="C746" s="51" t="s">
        <v>1069</v>
      </c>
      <c r="D746" s="52"/>
      <c r="E746" s="54">
        <v>112</v>
      </c>
      <c r="F746" s="55"/>
      <c r="G746" s="53"/>
    </row>
    <row r="747" spans="1:7" x14ac:dyDescent="0.25">
      <c r="A747" s="51" t="s">
        <v>297</v>
      </c>
      <c r="B747" s="51" t="s">
        <v>1199</v>
      </c>
      <c r="C747" s="51" t="s">
        <v>1200</v>
      </c>
      <c r="D747" s="52"/>
      <c r="E747" s="54">
        <v>54</v>
      </c>
      <c r="F747" s="55"/>
      <c r="G747" s="53"/>
    </row>
    <row r="748" spans="1:7" x14ac:dyDescent="0.25">
      <c r="A748" s="51" t="s">
        <v>50</v>
      </c>
      <c r="B748" s="51" t="s">
        <v>1201</v>
      </c>
      <c r="C748" s="51" t="s">
        <v>1202</v>
      </c>
      <c r="D748" s="52"/>
      <c r="E748" s="54">
        <v>112</v>
      </c>
      <c r="F748" s="55"/>
      <c r="G748" s="53"/>
    </row>
    <row r="749" spans="1:7" x14ac:dyDescent="0.25">
      <c r="A749" s="51" t="s">
        <v>60</v>
      </c>
      <c r="B749" s="51" t="s">
        <v>1203</v>
      </c>
      <c r="C749" s="51" t="s">
        <v>1204</v>
      </c>
      <c r="D749" s="52"/>
      <c r="E749" s="54">
        <v>10</v>
      </c>
      <c r="F749" s="55"/>
      <c r="G749" s="53" t="s">
        <v>1205</v>
      </c>
    </row>
    <row r="750" spans="1:7" x14ac:dyDescent="0.25">
      <c r="A750" s="51" t="s">
        <v>1206</v>
      </c>
      <c r="B750" s="51" t="s">
        <v>1207</v>
      </c>
      <c r="C750" s="51" t="s">
        <v>1208</v>
      </c>
      <c r="D750" s="52"/>
      <c r="E750" s="54"/>
      <c r="F750" s="55"/>
      <c r="G750" s="53"/>
    </row>
    <row r="751" spans="1:7" x14ac:dyDescent="0.25">
      <c r="A751" s="51" t="s">
        <v>1206</v>
      </c>
      <c r="B751" s="51" t="s">
        <v>1209</v>
      </c>
      <c r="C751" s="51" t="s">
        <v>1210</v>
      </c>
      <c r="D751" s="52"/>
      <c r="E751" s="54">
        <v>63</v>
      </c>
      <c r="F751" s="55"/>
      <c r="G751" s="53"/>
    </row>
    <row r="752" spans="1:7" x14ac:dyDescent="0.25">
      <c r="A752" s="51" t="s">
        <v>1206</v>
      </c>
      <c r="B752" s="51" t="s">
        <v>1211</v>
      </c>
      <c r="C752" s="51" t="s">
        <v>1212</v>
      </c>
      <c r="D752" s="52"/>
      <c r="E752" s="54">
        <v>56.5</v>
      </c>
      <c r="F752" s="55"/>
      <c r="G752" s="53"/>
    </row>
    <row r="753" spans="1:7" x14ac:dyDescent="0.25">
      <c r="A753" s="51" t="s">
        <v>744</v>
      </c>
      <c r="B753" s="51" t="s">
        <v>1213</v>
      </c>
      <c r="C753" s="51" t="s">
        <v>1214</v>
      </c>
      <c r="D753" s="52"/>
      <c r="E753" s="54">
        <v>10</v>
      </c>
      <c r="F753" s="55"/>
      <c r="G753" s="53" t="s">
        <v>975</v>
      </c>
    </row>
    <row r="754" spans="1:7" x14ac:dyDescent="0.25">
      <c r="A754" s="51" t="s">
        <v>1215</v>
      </c>
      <c r="B754" s="51" t="s">
        <v>1216</v>
      </c>
      <c r="C754" s="51" t="s">
        <v>1217</v>
      </c>
      <c r="D754" s="52"/>
      <c r="E754" s="54">
        <v>55</v>
      </c>
      <c r="F754" s="55"/>
      <c r="G754" s="53"/>
    </row>
    <row r="755" spans="1:7" x14ac:dyDescent="0.25">
      <c r="A755" s="51" t="s">
        <v>307</v>
      </c>
      <c r="B755" s="51" t="s">
        <v>1218</v>
      </c>
      <c r="C755" s="51" t="s">
        <v>1219</v>
      </c>
      <c r="D755" s="52"/>
      <c r="E755" s="54"/>
      <c r="F755" s="55"/>
      <c r="G755" s="53"/>
    </row>
    <row r="756" spans="1:7" x14ac:dyDescent="0.25">
      <c r="A756" s="51" t="s">
        <v>468</v>
      </c>
      <c r="B756" s="51" t="s">
        <v>1220</v>
      </c>
      <c r="C756" s="51" t="s">
        <v>770</v>
      </c>
      <c r="D756" s="52"/>
      <c r="E756" s="54">
        <v>54</v>
      </c>
      <c r="F756" s="55"/>
      <c r="G756" s="53"/>
    </row>
    <row r="757" spans="1:7" x14ac:dyDescent="0.25">
      <c r="A757" s="51" t="s">
        <v>1221</v>
      </c>
      <c r="B757" s="51" t="s">
        <v>1222</v>
      </c>
      <c r="C757" s="51" t="s">
        <v>1223</v>
      </c>
      <c r="D757" s="52"/>
      <c r="E757" s="54"/>
      <c r="F757" s="55"/>
      <c r="G757" s="53"/>
    </row>
    <row r="758" spans="1:7" x14ac:dyDescent="0.25">
      <c r="A758" s="51" t="s">
        <v>1221</v>
      </c>
      <c r="B758" s="51" t="s">
        <v>1224</v>
      </c>
      <c r="C758" s="51" t="s">
        <v>1225</v>
      </c>
      <c r="D758" s="52"/>
      <c r="E758" s="54"/>
      <c r="F758" s="55"/>
      <c r="G758" s="53"/>
    </row>
    <row r="759" spans="1:7" x14ac:dyDescent="0.25">
      <c r="A759" s="51" t="s">
        <v>1226</v>
      </c>
      <c r="B759" s="51" t="s">
        <v>1227</v>
      </c>
      <c r="C759" s="51" t="s">
        <v>1228</v>
      </c>
      <c r="D759" s="52"/>
      <c r="E759" s="54"/>
      <c r="F759" s="55"/>
      <c r="G759" s="53"/>
    </row>
    <row r="760" spans="1:7" x14ac:dyDescent="0.25">
      <c r="A760" s="51" t="s">
        <v>313</v>
      </c>
      <c r="B760" s="51" t="s">
        <v>1229</v>
      </c>
      <c r="C760" s="51" t="s">
        <v>970</v>
      </c>
      <c r="D760" s="52"/>
      <c r="E760" s="54">
        <v>54</v>
      </c>
      <c r="F760" s="55"/>
      <c r="G760" s="53"/>
    </row>
    <row r="761" spans="1:7" x14ac:dyDescent="0.25">
      <c r="A761" s="51" t="s">
        <v>764</v>
      </c>
      <c r="B761" s="51" t="s">
        <v>1230</v>
      </c>
      <c r="C761" s="51" t="s">
        <v>1231</v>
      </c>
      <c r="D761" s="52"/>
      <c r="E761" s="54">
        <v>54</v>
      </c>
      <c r="F761" s="55"/>
      <c r="G761" s="53"/>
    </row>
    <row r="762" spans="1:7" x14ac:dyDescent="0.25">
      <c r="A762" s="51" t="s">
        <v>1232</v>
      </c>
      <c r="B762" s="51" t="s">
        <v>1233</v>
      </c>
      <c r="C762" s="51" t="s">
        <v>1234</v>
      </c>
      <c r="D762" s="52"/>
      <c r="E762" s="54">
        <v>120</v>
      </c>
      <c r="F762" s="55"/>
      <c r="G762" s="53"/>
    </row>
    <row r="763" spans="1:7" x14ac:dyDescent="0.25">
      <c r="A763" s="51" t="s">
        <v>324</v>
      </c>
      <c r="B763" s="51" t="s">
        <v>1235</v>
      </c>
      <c r="C763" s="51" t="s">
        <v>1236</v>
      </c>
      <c r="D763" s="101">
        <v>20</v>
      </c>
      <c r="E763" s="102"/>
      <c r="F763" s="103"/>
      <c r="G763" s="53"/>
    </row>
    <row r="764" spans="1:7" x14ac:dyDescent="0.25">
      <c r="A764" s="51" t="s">
        <v>1237</v>
      </c>
      <c r="B764" s="51" t="s">
        <v>1238</v>
      </c>
      <c r="C764" s="51" t="s">
        <v>773</v>
      </c>
      <c r="D764" s="52"/>
      <c r="E764" s="54">
        <v>54</v>
      </c>
      <c r="F764" s="55"/>
      <c r="G764" s="53"/>
    </row>
    <row r="765" spans="1:7" x14ac:dyDescent="0.25">
      <c r="A765" s="51" t="s">
        <v>1237</v>
      </c>
      <c r="B765" s="51" t="s">
        <v>1239</v>
      </c>
      <c r="C765" s="51" t="s">
        <v>1240</v>
      </c>
      <c r="D765" s="52"/>
      <c r="E765" s="54"/>
      <c r="F765" s="55"/>
      <c r="G765" s="53"/>
    </row>
    <row r="766" spans="1:7" x14ac:dyDescent="0.25">
      <c r="A766" s="51" t="s">
        <v>1241</v>
      </c>
      <c r="B766" s="51" t="s">
        <v>1242</v>
      </c>
      <c r="C766" s="51" t="s">
        <v>1243</v>
      </c>
      <c r="D766" s="52"/>
      <c r="E766" s="54">
        <v>138</v>
      </c>
      <c r="F766" s="55"/>
      <c r="G766" s="53"/>
    </row>
    <row r="767" spans="1:7" x14ac:dyDescent="0.25">
      <c r="A767" s="51" t="s">
        <v>105</v>
      </c>
      <c r="B767" s="51" t="s">
        <v>1244</v>
      </c>
      <c r="C767" s="51" t="s">
        <v>1245</v>
      </c>
      <c r="D767" s="52"/>
      <c r="E767" s="54">
        <v>56</v>
      </c>
      <c r="F767" s="55"/>
      <c r="G767" s="53"/>
    </row>
    <row r="768" spans="1:7" x14ac:dyDescent="0.25">
      <c r="A768" s="51" t="s">
        <v>105</v>
      </c>
      <c r="B768" s="51" t="s">
        <v>1246</v>
      </c>
      <c r="C768" s="51" t="s">
        <v>1247</v>
      </c>
      <c r="D768" s="52"/>
      <c r="E768" s="54"/>
      <c r="F768" s="55"/>
      <c r="G768" s="53"/>
    </row>
    <row r="769" spans="1:7" x14ac:dyDescent="0.25">
      <c r="A769" s="51" t="s">
        <v>774</v>
      </c>
      <c r="B769" s="51" t="s">
        <v>1248</v>
      </c>
      <c r="C769" s="51" t="s">
        <v>1249</v>
      </c>
      <c r="D769" s="52"/>
      <c r="E769" s="54"/>
      <c r="F769" s="55"/>
      <c r="G769" s="53"/>
    </row>
    <row r="770" spans="1:7" x14ac:dyDescent="0.25">
      <c r="A770" s="51" t="s">
        <v>779</v>
      </c>
      <c r="B770" s="51" t="s">
        <v>1250</v>
      </c>
      <c r="C770" s="51" t="s">
        <v>853</v>
      </c>
      <c r="D770" s="52"/>
      <c r="E770" s="54">
        <v>60</v>
      </c>
      <c r="F770" s="55"/>
      <c r="G770" s="53"/>
    </row>
    <row r="771" spans="1:7" x14ac:dyDescent="0.25">
      <c r="A771" s="51" t="s">
        <v>108</v>
      </c>
      <c r="B771" s="51" t="s">
        <v>1251</v>
      </c>
      <c r="C771" s="51" t="s">
        <v>1252</v>
      </c>
      <c r="D771" s="52"/>
      <c r="E771" s="54"/>
      <c r="F771" s="55"/>
      <c r="G771" s="53"/>
    </row>
    <row r="772" spans="1:7" x14ac:dyDescent="0.25">
      <c r="A772" s="51" t="s">
        <v>108</v>
      </c>
      <c r="B772" s="51" t="s">
        <v>1253</v>
      </c>
      <c r="C772" s="51" t="s">
        <v>1254</v>
      </c>
      <c r="D772" s="52"/>
      <c r="E772" s="54"/>
      <c r="F772" s="55"/>
      <c r="G772" s="53"/>
    </row>
    <row r="773" spans="1:7" x14ac:dyDescent="0.25">
      <c r="A773" s="51" t="s">
        <v>1255</v>
      </c>
      <c r="B773" s="51" t="s">
        <v>1256</v>
      </c>
      <c r="C773" s="51" t="s">
        <v>1257</v>
      </c>
      <c r="D773" s="52"/>
      <c r="E773" s="54"/>
      <c r="F773" s="55"/>
      <c r="G773" s="53"/>
    </row>
    <row r="774" spans="1:7" x14ac:dyDescent="0.25">
      <c r="A774" s="51" t="s">
        <v>114</v>
      </c>
      <c r="B774" s="51" t="s">
        <v>1258</v>
      </c>
      <c r="C774" s="51" t="s">
        <v>1259</v>
      </c>
      <c r="D774" s="52"/>
      <c r="E774" s="54"/>
      <c r="F774" s="55"/>
      <c r="G774" s="53"/>
    </row>
    <row r="775" spans="1:7" x14ac:dyDescent="0.25">
      <c r="A775" s="51" t="s">
        <v>114</v>
      </c>
      <c r="B775" s="51" t="s">
        <v>1260</v>
      </c>
      <c r="C775" s="51" t="s">
        <v>1208</v>
      </c>
      <c r="D775" s="52"/>
      <c r="E775" s="54">
        <v>56</v>
      </c>
      <c r="F775" s="55"/>
      <c r="G775" s="53" t="s">
        <v>975</v>
      </c>
    </row>
    <row r="776" spans="1:7" x14ac:dyDescent="0.25">
      <c r="A776" s="51" t="s">
        <v>1261</v>
      </c>
      <c r="B776" s="51" t="s">
        <v>1262</v>
      </c>
      <c r="C776" s="51" t="s">
        <v>1263</v>
      </c>
      <c r="D776" s="52"/>
      <c r="E776" s="54">
        <v>61</v>
      </c>
      <c r="F776" s="55"/>
      <c r="G776" s="53"/>
    </row>
    <row r="777" spans="1:7" x14ac:dyDescent="0.25">
      <c r="A777" s="51" t="s">
        <v>368</v>
      </c>
      <c r="B777" s="51" t="s">
        <v>1264</v>
      </c>
      <c r="C777" s="51" t="s">
        <v>1265</v>
      </c>
      <c r="D777" s="101">
        <v>20</v>
      </c>
      <c r="E777" s="102"/>
      <c r="F777" s="103"/>
      <c r="G777" s="53"/>
    </row>
    <row r="778" spans="1:7" x14ac:dyDescent="0.25">
      <c r="A778" s="51" t="s">
        <v>1266</v>
      </c>
      <c r="B778" s="51" t="s">
        <v>1267</v>
      </c>
      <c r="C778" s="51" t="s">
        <v>1268</v>
      </c>
      <c r="D778" s="52"/>
      <c r="E778" s="54"/>
      <c r="F778" s="55"/>
      <c r="G778" s="53"/>
    </row>
    <row r="779" spans="1:7" x14ac:dyDescent="0.25">
      <c r="A779" s="51" t="s">
        <v>1269</v>
      </c>
      <c r="B779" s="51" t="s">
        <v>1270</v>
      </c>
      <c r="C779" s="51" t="s">
        <v>1271</v>
      </c>
      <c r="D779" s="101"/>
      <c r="E779" s="102"/>
      <c r="F779" s="103"/>
      <c r="G779" s="53"/>
    </row>
    <row r="780" spans="1:7" x14ac:dyDescent="0.25">
      <c r="A780" s="51" t="s">
        <v>797</v>
      </c>
      <c r="B780" s="51" t="s">
        <v>1272</v>
      </c>
      <c r="C780" s="51" t="s">
        <v>1273</v>
      </c>
      <c r="D780" s="101"/>
      <c r="E780" s="102"/>
      <c r="F780" s="103"/>
      <c r="G780" s="53"/>
    </row>
    <row r="781" spans="1:7" x14ac:dyDescent="0.25">
      <c r="A781" s="51" t="s">
        <v>1274</v>
      </c>
      <c r="B781" s="51" t="s">
        <v>1275</v>
      </c>
      <c r="C781" s="51" t="s">
        <v>1276</v>
      </c>
      <c r="D781" s="101"/>
      <c r="E781" s="102"/>
      <c r="F781" s="103"/>
      <c r="G781" s="53"/>
    </row>
    <row r="782" spans="1:7" x14ac:dyDescent="0.25">
      <c r="A782" s="51" t="s">
        <v>1277</v>
      </c>
      <c r="B782" s="51" t="s">
        <v>1278</v>
      </c>
      <c r="C782" s="51" t="s">
        <v>1279</v>
      </c>
      <c r="D782" s="101">
        <v>63</v>
      </c>
      <c r="E782" s="102"/>
      <c r="F782" s="103"/>
      <c r="G782" s="53"/>
    </row>
    <row r="783" spans="1:7" x14ac:dyDescent="0.25">
      <c r="A783" s="51" t="s">
        <v>1280</v>
      </c>
      <c r="B783" s="51" t="s">
        <v>1281</v>
      </c>
      <c r="C783" s="51" t="s">
        <v>1282</v>
      </c>
      <c r="D783" s="101">
        <v>60</v>
      </c>
      <c r="E783" s="102"/>
      <c r="F783" s="103"/>
      <c r="G783" s="53"/>
    </row>
    <row r="784" spans="1:7" x14ac:dyDescent="0.25">
      <c r="A784" s="51" t="s">
        <v>1283</v>
      </c>
      <c r="B784" s="51" t="s">
        <v>1284</v>
      </c>
      <c r="C784" s="51" t="s">
        <v>1285</v>
      </c>
      <c r="D784" s="101"/>
      <c r="E784" s="102"/>
      <c r="F784" s="103"/>
      <c r="G784" s="53"/>
    </row>
    <row r="785" spans="1:7" x14ac:dyDescent="0.25">
      <c r="A785" s="51" t="s">
        <v>1286</v>
      </c>
      <c r="B785" s="51" t="s">
        <v>1287</v>
      </c>
      <c r="C785" s="51" t="s">
        <v>1288</v>
      </c>
      <c r="D785" s="101"/>
      <c r="E785" s="102"/>
      <c r="F785" s="103"/>
      <c r="G785" s="53"/>
    </row>
    <row r="786" spans="1:7" x14ac:dyDescent="0.25">
      <c r="A786" s="51" t="s">
        <v>1289</v>
      </c>
      <c r="B786" s="51" t="s">
        <v>1290</v>
      </c>
      <c r="C786" s="51" t="s">
        <v>1291</v>
      </c>
      <c r="D786" s="52"/>
      <c r="E786" s="54"/>
      <c r="F786" s="55"/>
      <c r="G786" s="53"/>
    </row>
    <row r="787" spans="1:7" x14ac:dyDescent="0.25">
      <c r="A787" s="51" t="s">
        <v>380</v>
      </c>
      <c r="B787" s="51" t="s">
        <v>1292</v>
      </c>
      <c r="C787" s="51" t="s">
        <v>1293</v>
      </c>
      <c r="D787" s="101">
        <v>10</v>
      </c>
      <c r="E787" s="102"/>
      <c r="F787" s="103"/>
      <c r="G787" s="53"/>
    </row>
    <row r="788" spans="1:7" x14ac:dyDescent="0.25">
      <c r="A788" s="51" t="s">
        <v>380</v>
      </c>
      <c r="B788" s="51" t="s">
        <v>1294</v>
      </c>
      <c r="C788" s="51" t="s">
        <v>1295</v>
      </c>
      <c r="D788" s="101">
        <v>20</v>
      </c>
      <c r="E788" s="102"/>
      <c r="F788" s="103"/>
      <c r="G788" s="53"/>
    </row>
    <row r="789" spans="1:7" x14ac:dyDescent="0.25">
      <c r="A789" s="51" t="s">
        <v>380</v>
      </c>
      <c r="B789" s="51" t="s">
        <v>1296</v>
      </c>
      <c r="C789" s="51" t="s">
        <v>1297</v>
      </c>
      <c r="D789" s="101"/>
      <c r="E789" s="102"/>
      <c r="F789" s="103"/>
      <c r="G789" s="53"/>
    </row>
    <row r="790" spans="1:7" x14ac:dyDescent="0.25">
      <c r="A790" s="51" t="s">
        <v>806</v>
      </c>
      <c r="B790" s="51" t="s">
        <v>1298</v>
      </c>
      <c r="C790" s="51" t="s">
        <v>618</v>
      </c>
      <c r="D790" s="101">
        <v>170</v>
      </c>
      <c r="E790" s="102"/>
      <c r="F790" s="103"/>
      <c r="G790" s="53" t="s">
        <v>975</v>
      </c>
    </row>
    <row r="791" spans="1:7" x14ac:dyDescent="0.25">
      <c r="A791" s="51" t="s">
        <v>1299</v>
      </c>
      <c r="B791" s="51" t="s">
        <v>1300</v>
      </c>
      <c r="C791" s="51" t="s">
        <v>1301</v>
      </c>
      <c r="D791" s="101">
        <v>99</v>
      </c>
      <c r="E791" s="102"/>
      <c r="F791" s="103"/>
      <c r="G791" s="53"/>
    </row>
    <row r="792" spans="1:7" x14ac:dyDescent="0.25">
      <c r="A792" s="51" t="s">
        <v>126</v>
      </c>
      <c r="B792" s="51" t="s">
        <v>1302</v>
      </c>
      <c r="C792" s="51" t="s">
        <v>1303</v>
      </c>
      <c r="D792" s="101"/>
      <c r="E792" s="102"/>
      <c r="F792" s="103"/>
      <c r="G792" s="53"/>
    </row>
    <row r="793" spans="1:7" x14ac:dyDescent="0.25">
      <c r="A793" s="51" t="s">
        <v>132</v>
      </c>
      <c r="B793" s="51" t="s">
        <v>1304</v>
      </c>
      <c r="C793" s="51" t="s">
        <v>1305</v>
      </c>
      <c r="D793" s="101"/>
      <c r="E793" s="102"/>
      <c r="F793" s="103"/>
      <c r="G793" s="53"/>
    </row>
    <row r="794" spans="1:7" x14ac:dyDescent="0.25">
      <c r="A794" s="51" t="s">
        <v>1306</v>
      </c>
      <c r="B794" s="51" t="s">
        <v>1307</v>
      </c>
      <c r="C794" s="51" t="s">
        <v>1308</v>
      </c>
      <c r="D794" s="101">
        <v>63</v>
      </c>
      <c r="E794" s="102"/>
      <c r="F794" s="103"/>
      <c r="G794" s="53"/>
    </row>
    <row r="795" spans="1:7" x14ac:dyDescent="0.25">
      <c r="A795" s="51" t="s">
        <v>146</v>
      </c>
      <c r="B795" s="51" t="s">
        <v>1309</v>
      </c>
      <c r="C795" s="51" t="s">
        <v>1310</v>
      </c>
      <c r="D795" s="101"/>
      <c r="E795" s="102"/>
      <c r="F795" s="103"/>
      <c r="G795" s="53"/>
    </row>
    <row r="796" spans="1:7" x14ac:dyDescent="0.25">
      <c r="A796" s="51" t="s">
        <v>146</v>
      </c>
      <c r="B796" s="51" t="s">
        <v>1311</v>
      </c>
      <c r="C796" s="51" t="s">
        <v>1312</v>
      </c>
      <c r="D796" s="101">
        <v>58</v>
      </c>
      <c r="E796" s="102"/>
      <c r="F796" s="103"/>
      <c r="G796" s="53" t="s">
        <v>975</v>
      </c>
    </row>
    <row r="797" spans="1:7" x14ac:dyDescent="0.25">
      <c r="A797" s="51" t="s">
        <v>146</v>
      </c>
      <c r="B797" s="51" t="s">
        <v>1313</v>
      </c>
      <c r="C797" s="51" t="s">
        <v>1314</v>
      </c>
      <c r="D797" s="101"/>
      <c r="E797" s="102"/>
      <c r="F797" s="103"/>
      <c r="G797" s="53"/>
    </row>
    <row r="798" spans="1:7" x14ac:dyDescent="0.25">
      <c r="A798" s="51" t="s">
        <v>146</v>
      </c>
      <c r="B798" s="51" t="s">
        <v>1315</v>
      </c>
      <c r="C798" s="51" t="s">
        <v>961</v>
      </c>
      <c r="D798" s="101"/>
      <c r="E798" s="102"/>
      <c r="F798" s="103"/>
      <c r="G798" s="53"/>
    </row>
    <row r="799" spans="1:7" x14ac:dyDescent="0.25">
      <c r="A799" s="51" t="s">
        <v>146</v>
      </c>
      <c r="B799" s="51" t="s">
        <v>1316</v>
      </c>
      <c r="C799" s="51" t="s">
        <v>1317</v>
      </c>
      <c r="D799" s="101">
        <v>54</v>
      </c>
      <c r="E799" s="102"/>
      <c r="F799" s="103"/>
      <c r="G799" s="53"/>
    </row>
    <row r="800" spans="1:7" x14ac:dyDescent="0.25">
      <c r="A800" s="51" t="s">
        <v>146</v>
      </c>
      <c r="B800" s="51" t="s">
        <v>1318</v>
      </c>
      <c r="C800" s="51" t="s">
        <v>1319</v>
      </c>
      <c r="D800" s="101">
        <v>42</v>
      </c>
      <c r="E800" s="102"/>
      <c r="F800" s="103"/>
      <c r="G800" s="53" t="s">
        <v>975</v>
      </c>
    </row>
    <row r="801" spans="1:7" x14ac:dyDescent="0.25">
      <c r="A801" s="51" t="s">
        <v>161</v>
      </c>
      <c r="B801" s="51" t="s">
        <v>1320</v>
      </c>
      <c r="C801" s="51" t="s">
        <v>1321</v>
      </c>
      <c r="D801" s="101">
        <v>55</v>
      </c>
      <c r="E801" s="102"/>
      <c r="F801" s="103"/>
      <c r="G801" s="53"/>
    </row>
    <row r="802" spans="1:7" x14ac:dyDescent="0.25">
      <c r="A802" s="51" t="s">
        <v>161</v>
      </c>
      <c r="B802" s="51" t="s">
        <v>1322</v>
      </c>
      <c r="C802" s="51" t="s">
        <v>1323</v>
      </c>
      <c r="D802" s="101">
        <v>56</v>
      </c>
      <c r="E802" s="102"/>
      <c r="F802" s="103"/>
      <c r="G802" s="53"/>
    </row>
    <row r="803" spans="1:7" x14ac:dyDescent="0.25">
      <c r="A803" s="51" t="s">
        <v>164</v>
      </c>
      <c r="B803" s="51" t="s">
        <v>1324</v>
      </c>
      <c r="C803" s="51" t="s">
        <v>1325</v>
      </c>
      <c r="D803" s="101"/>
      <c r="E803" s="102"/>
      <c r="F803" s="103"/>
      <c r="G803" s="53"/>
    </row>
    <row r="804" spans="1:7" x14ac:dyDescent="0.25">
      <c r="A804" s="51" t="s">
        <v>167</v>
      </c>
      <c r="B804" s="51" t="s">
        <v>1326</v>
      </c>
      <c r="C804" s="51" t="s">
        <v>899</v>
      </c>
      <c r="D804" s="101">
        <v>70</v>
      </c>
      <c r="E804" s="102"/>
      <c r="F804" s="103"/>
      <c r="G804" s="53"/>
    </row>
    <row r="805" spans="1:7" x14ac:dyDescent="0.25">
      <c r="A805" s="51" t="s">
        <v>167</v>
      </c>
      <c r="B805" s="51" t="s">
        <v>1327</v>
      </c>
      <c r="C805" s="51" t="s">
        <v>1328</v>
      </c>
      <c r="D805" s="101">
        <v>56</v>
      </c>
      <c r="E805" s="102"/>
      <c r="F805" s="103"/>
      <c r="G805" s="53"/>
    </row>
    <row r="806" spans="1:7" x14ac:dyDescent="0.25">
      <c r="A806" s="51" t="s">
        <v>167</v>
      </c>
      <c r="B806" s="51" t="s">
        <v>1329</v>
      </c>
      <c r="C806" s="51" t="s">
        <v>1330</v>
      </c>
      <c r="D806" s="101">
        <v>60</v>
      </c>
      <c r="E806" s="102"/>
      <c r="F806" s="103"/>
      <c r="G806" s="53"/>
    </row>
    <row r="807" spans="1:7" x14ac:dyDescent="0.25">
      <c r="A807" s="51" t="s">
        <v>1331</v>
      </c>
      <c r="B807" s="51" t="s">
        <v>1332</v>
      </c>
      <c r="C807" s="51" t="s">
        <v>1333</v>
      </c>
      <c r="D807" s="101"/>
      <c r="E807" s="102"/>
      <c r="F807" s="103"/>
      <c r="G807" s="53"/>
    </row>
    <row r="808" spans="1:7" x14ac:dyDescent="0.25">
      <c r="A808" s="51" t="s">
        <v>1331</v>
      </c>
      <c r="B808" s="51" t="s">
        <v>1334</v>
      </c>
      <c r="C808" s="51" t="s">
        <v>1335</v>
      </c>
      <c r="D808" s="101"/>
      <c r="E808" s="102"/>
      <c r="F808" s="103"/>
      <c r="G808" s="53"/>
    </row>
    <row r="809" spans="1:7" x14ac:dyDescent="0.25">
      <c r="A809" s="51" t="s">
        <v>1336</v>
      </c>
      <c r="B809" s="51" t="s">
        <v>1337</v>
      </c>
      <c r="C809" s="51" t="s">
        <v>1338</v>
      </c>
      <c r="D809" s="101"/>
      <c r="E809" s="102"/>
      <c r="F809" s="103"/>
      <c r="G809" s="53"/>
    </row>
    <row r="810" spans="1:7" x14ac:dyDescent="0.25">
      <c r="A810" s="51" t="s">
        <v>1339</v>
      </c>
      <c r="B810" s="51" t="s">
        <v>1340</v>
      </c>
      <c r="C810" s="51" t="s">
        <v>1341</v>
      </c>
      <c r="D810" s="101">
        <v>54</v>
      </c>
      <c r="E810" s="102"/>
      <c r="F810" s="103"/>
      <c r="G810" s="53"/>
    </row>
    <row r="811" spans="1:7" x14ac:dyDescent="0.25">
      <c r="A811" s="51" t="s">
        <v>1342</v>
      </c>
      <c r="B811" s="51" t="s">
        <v>1343</v>
      </c>
      <c r="C811" s="51" t="s">
        <v>1344</v>
      </c>
      <c r="D811" s="101"/>
      <c r="E811" s="102"/>
      <c r="F811" s="103"/>
      <c r="G811" s="53"/>
    </row>
    <row r="812" spans="1:7" x14ac:dyDescent="0.25">
      <c r="A812" s="51" t="s">
        <v>1345</v>
      </c>
      <c r="B812" s="51" t="s">
        <v>1346</v>
      </c>
      <c r="C812" s="51" t="s">
        <v>1347</v>
      </c>
      <c r="D812" s="101"/>
      <c r="E812" s="102"/>
      <c r="F812" s="103"/>
      <c r="G812" s="53"/>
    </row>
    <row r="813" spans="1:7" x14ac:dyDescent="0.25">
      <c r="A813" s="51" t="s">
        <v>187</v>
      </c>
      <c r="B813" s="51" t="s">
        <v>1348</v>
      </c>
      <c r="C813" s="51" t="s">
        <v>1349</v>
      </c>
      <c r="D813" s="101"/>
      <c r="E813" s="102"/>
      <c r="F813" s="103"/>
      <c r="G813" s="53"/>
    </row>
    <row r="814" spans="1:7" x14ac:dyDescent="0.25">
      <c r="A814" s="51" t="s">
        <v>422</v>
      </c>
      <c r="B814" s="51" t="s">
        <v>1350</v>
      </c>
      <c r="C814" s="51" t="s">
        <v>1351</v>
      </c>
      <c r="D814" s="101">
        <v>108</v>
      </c>
      <c r="E814" s="102"/>
      <c r="F814" s="103"/>
      <c r="G814" s="53"/>
    </row>
    <row r="815" spans="1:7" x14ac:dyDescent="0.25">
      <c r="A815" s="51" t="s">
        <v>834</v>
      </c>
      <c r="B815" s="51" t="s">
        <v>1352</v>
      </c>
      <c r="C815" s="51" t="s">
        <v>917</v>
      </c>
      <c r="D815" s="101"/>
      <c r="E815" s="102"/>
      <c r="F815" s="103"/>
      <c r="G815" s="53"/>
    </row>
    <row r="816" spans="1:7" x14ac:dyDescent="0.25">
      <c r="A816" s="51" t="s">
        <v>834</v>
      </c>
      <c r="B816" s="51" t="s">
        <v>1353</v>
      </c>
      <c r="C816" s="51" t="s">
        <v>1354</v>
      </c>
      <c r="D816" s="101"/>
      <c r="E816" s="102"/>
      <c r="F816" s="103"/>
      <c r="G816" s="53"/>
    </row>
    <row r="817" spans="1:7" x14ac:dyDescent="0.25">
      <c r="A817" s="51" t="s">
        <v>1355</v>
      </c>
      <c r="B817" s="51" t="s">
        <v>1356</v>
      </c>
      <c r="C817" s="51" t="s">
        <v>1357</v>
      </c>
      <c r="D817" s="101"/>
      <c r="E817" s="102"/>
      <c r="F817" s="103"/>
      <c r="G817" s="53"/>
    </row>
    <row r="818" spans="1:7" x14ac:dyDescent="0.25">
      <c r="A818" s="51" t="s">
        <v>1358</v>
      </c>
      <c r="B818" s="51" t="s">
        <v>1359</v>
      </c>
      <c r="C818" s="51" t="s">
        <v>1360</v>
      </c>
      <c r="D818" s="101"/>
      <c r="E818" s="102"/>
      <c r="F818" s="103"/>
      <c r="G818" s="53"/>
    </row>
    <row r="819" spans="1:7" x14ac:dyDescent="0.25">
      <c r="A819" s="51" t="s">
        <v>1361</v>
      </c>
      <c r="B819" s="51" t="s">
        <v>1362</v>
      </c>
      <c r="C819" s="51" t="s">
        <v>478</v>
      </c>
      <c r="D819" s="52"/>
      <c r="E819" s="54">
        <v>58.5</v>
      </c>
      <c r="F819" s="55"/>
      <c r="G819" s="53"/>
    </row>
    <row r="820" spans="1:7" x14ac:dyDescent="0.25">
      <c r="A820" s="51" t="s">
        <v>1363</v>
      </c>
      <c r="B820" s="51" t="s">
        <v>1364</v>
      </c>
      <c r="C820" s="51" t="s">
        <v>1365</v>
      </c>
      <c r="D820" s="52"/>
      <c r="E820" s="54"/>
      <c r="F820" s="55"/>
      <c r="G820" s="53"/>
    </row>
    <row r="821" spans="1:7" x14ac:dyDescent="0.25">
      <c r="A821" s="51" t="s">
        <v>215</v>
      </c>
      <c r="B821" s="51" t="s">
        <v>1366</v>
      </c>
      <c r="C821" s="51" t="s">
        <v>1367</v>
      </c>
      <c r="D821" s="52"/>
      <c r="E821" s="54">
        <v>46</v>
      </c>
      <c r="F821" s="55"/>
      <c r="G821" s="53"/>
    </row>
    <row r="822" spans="1:7" x14ac:dyDescent="0.25">
      <c r="A822" s="51" t="s">
        <v>846</v>
      </c>
      <c r="B822" s="51" t="s">
        <v>1368</v>
      </c>
      <c r="C822" s="51" t="s">
        <v>1369</v>
      </c>
      <c r="D822" s="101">
        <v>64</v>
      </c>
      <c r="E822" s="102"/>
      <c r="F822" s="103"/>
      <c r="G822" s="53"/>
    </row>
    <row r="823" spans="1:7" x14ac:dyDescent="0.25">
      <c r="A823" s="51" t="s">
        <v>846</v>
      </c>
      <c r="B823" s="51" t="s">
        <v>1370</v>
      </c>
      <c r="C823" s="51" t="s">
        <v>1371</v>
      </c>
      <c r="D823" s="101"/>
      <c r="E823" s="102"/>
      <c r="F823" s="103"/>
      <c r="G823" s="53"/>
    </row>
    <row r="824" spans="1:7" x14ac:dyDescent="0.25">
      <c r="A824" s="51" t="s">
        <v>221</v>
      </c>
      <c r="B824" s="51" t="s">
        <v>1372</v>
      </c>
      <c r="C824" s="51" t="s">
        <v>1373</v>
      </c>
      <c r="D824" s="101">
        <v>80</v>
      </c>
      <c r="E824" s="102"/>
      <c r="F824" s="103"/>
      <c r="G824" s="53"/>
    </row>
    <row r="825" spans="1:7" x14ac:dyDescent="0.25">
      <c r="A825" s="51" t="s">
        <v>851</v>
      </c>
      <c r="B825" s="51" t="s">
        <v>1374</v>
      </c>
      <c r="C825" s="51" t="s">
        <v>1375</v>
      </c>
      <c r="D825" s="52"/>
      <c r="E825" s="54">
        <v>67</v>
      </c>
      <c r="F825" s="55"/>
      <c r="G825" s="53"/>
    </row>
    <row r="826" spans="1:7" x14ac:dyDescent="0.25">
      <c r="A826" s="51" t="s">
        <v>1376</v>
      </c>
      <c r="B826" s="51" t="s">
        <v>1377</v>
      </c>
      <c r="C826" s="51" t="s">
        <v>1378</v>
      </c>
      <c r="D826" s="52"/>
      <c r="E826" s="54">
        <v>56</v>
      </c>
      <c r="F826" s="55"/>
      <c r="G826" s="53"/>
    </row>
    <row r="827" spans="1:7" x14ac:dyDescent="0.25">
      <c r="A827" s="51" t="s">
        <v>1376</v>
      </c>
      <c r="B827" s="51" t="s">
        <v>1379</v>
      </c>
      <c r="C827" s="51" t="s">
        <v>1380</v>
      </c>
      <c r="D827" s="101"/>
      <c r="E827" s="102"/>
      <c r="F827" s="103"/>
      <c r="G827" s="53"/>
    </row>
    <row r="828" spans="1:7" x14ac:dyDescent="0.25">
      <c r="A828" s="51" t="s">
        <v>1381</v>
      </c>
      <c r="B828" s="51" t="s">
        <v>1382</v>
      </c>
      <c r="C828" s="51" t="s">
        <v>1383</v>
      </c>
      <c r="D828" s="101">
        <v>10</v>
      </c>
      <c r="E828" s="102"/>
      <c r="F828" s="103"/>
      <c r="G828" s="53"/>
    </row>
    <row r="829" spans="1:7" x14ac:dyDescent="0.25">
      <c r="A829" s="51" t="s">
        <v>1381</v>
      </c>
      <c r="B829" s="51" t="s">
        <v>1384</v>
      </c>
      <c r="C829" s="51" t="s">
        <v>1385</v>
      </c>
      <c r="D829" s="101">
        <v>59</v>
      </c>
      <c r="E829" s="102"/>
      <c r="F829" s="103"/>
      <c r="G829" s="53"/>
    </row>
    <row r="830" spans="1:7" x14ac:dyDescent="0.25">
      <c r="A830" s="51" t="s">
        <v>865</v>
      </c>
      <c r="B830" s="51" t="s">
        <v>1386</v>
      </c>
      <c r="C830" s="51" t="s">
        <v>1387</v>
      </c>
      <c r="D830" s="101">
        <v>57</v>
      </c>
      <c r="E830" s="102"/>
      <c r="F830" s="103"/>
      <c r="G830" s="53"/>
    </row>
    <row r="831" spans="1:7" x14ac:dyDescent="0.25">
      <c r="A831" s="48" t="s">
        <v>1388</v>
      </c>
      <c r="B831" s="49"/>
      <c r="C831" s="49"/>
      <c r="D831" s="49"/>
      <c r="E831" s="49"/>
      <c r="F831" s="49"/>
      <c r="G831" s="50"/>
    </row>
    <row r="832" spans="1:7" x14ac:dyDescent="0.25">
      <c r="A832" s="3" t="s">
        <v>1</v>
      </c>
      <c r="B832" s="3" t="s">
        <v>2</v>
      </c>
      <c r="C832" s="3" t="s">
        <v>3</v>
      </c>
      <c r="D832" s="107" t="s">
        <v>4</v>
      </c>
      <c r="E832" s="108"/>
      <c r="F832" s="109"/>
      <c r="G832" s="3" t="s">
        <v>5</v>
      </c>
    </row>
    <row r="833" spans="1:7" x14ac:dyDescent="0.25">
      <c r="A833" s="58" t="s">
        <v>6</v>
      </c>
      <c r="B833" s="59" t="s">
        <v>1389</v>
      </c>
      <c r="C833" s="60" t="s">
        <v>1390</v>
      </c>
      <c r="D833" s="101">
        <v>75</v>
      </c>
      <c r="E833" s="102"/>
      <c r="F833" s="103"/>
      <c r="G833" s="53"/>
    </row>
    <row r="834" spans="1:7" x14ac:dyDescent="0.25">
      <c r="A834" s="58" t="s">
        <v>6</v>
      </c>
      <c r="B834" s="59" t="s">
        <v>1391</v>
      </c>
      <c r="C834" s="60" t="s">
        <v>1392</v>
      </c>
      <c r="D834" s="101">
        <v>110</v>
      </c>
      <c r="E834" s="102"/>
      <c r="F834" s="103"/>
      <c r="G834" s="53"/>
    </row>
    <row r="835" spans="1:7" x14ac:dyDescent="0.25">
      <c r="A835" s="58" t="s">
        <v>6</v>
      </c>
      <c r="B835" s="59" t="s">
        <v>1393</v>
      </c>
      <c r="C835" s="60" t="s">
        <v>1394</v>
      </c>
      <c r="D835" s="101">
        <v>56</v>
      </c>
      <c r="E835" s="102"/>
      <c r="F835" s="103"/>
      <c r="G835" s="53"/>
    </row>
    <row r="836" spans="1:7" x14ac:dyDescent="0.25">
      <c r="A836" s="58" t="s">
        <v>6</v>
      </c>
      <c r="B836" s="59" t="s">
        <v>1395</v>
      </c>
      <c r="C836" s="60" t="s">
        <v>1396</v>
      </c>
      <c r="D836" s="101"/>
      <c r="E836" s="102"/>
      <c r="F836" s="103"/>
      <c r="G836" s="53"/>
    </row>
    <row r="837" spans="1:7" x14ac:dyDescent="0.25">
      <c r="A837" s="58" t="s">
        <v>6</v>
      </c>
      <c r="B837" s="59" t="s">
        <v>1397</v>
      </c>
      <c r="C837" s="60" t="s">
        <v>1282</v>
      </c>
      <c r="D837" s="101">
        <v>65</v>
      </c>
      <c r="E837" s="102"/>
      <c r="F837" s="103"/>
      <c r="G837" s="53"/>
    </row>
    <row r="838" spans="1:7" x14ac:dyDescent="0.25">
      <c r="A838" s="58" t="s">
        <v>17</v>
      </c>
      <c r="B838" s="59" t="s">
        <v>1398</v>
      </c>
      <c r="C838" s="60" t="s">
        <v>1399</v>
      </c>
      <c r="D838" s="101">
        <v>57</v>
      </c>
      <c r="E838" s="102"/>
      <c r="F838" s="103"/>
      <c r="G838" s="53"/>
    </row>
    <row r="839" spans="1:7" x14ac:dyDescent="0.25">
      <c r="A839" s="58" t="s">
        <v>17</v>
      </c>
      <c r="B839" s="59" t="s">
        <v>1400</v>
      </c>
      <c r="C839" s="60" t="s">
        <v>1401</v>
      </c>
      <c r="D839" s="101">
        <v>112</v>
      </c>
      <c r="E839" s="102"/>
      <c r="F839" s="103"/>
      <c r="G839" s="53"/>
    </row>
    <row r="840" spans="1:7" x14ac:dyDescent="0.25">
      <c r="A840" s="58" t="s">
        <v>17</v>
      </c>
      <c r="B840" s="59" t="s">
        <v>1402</v>
      </c>
      <c r="C840" s="60" t="s">
        <v>1403</v>
      </c>
      <c r="D840" s="101">
        <v>75</v>
      </c>
      <c r="E840" s="102"/>
      <c r="F840" s="103"/>
      <c r="G840" s="53"/>
    </row>
    <row r="841" spans="1:7" x14ac:dyDescent="0.25">
      <c r="A841" s="58" t="s">
        <v>17</v>
      </c>
      <c r="B841" s="59" t="s">
        <v>1404</v>
      </c>
      <c r="C841" s="60" t="s">
        <v>1405</v>
      </c>
      <c r="D841" s="101"/>
      <c r="E841" s="102"/>
      <c r="F841" s="103"/>
      <c r="G841" s="53"/>
    </row>
    <row r="842" spans="1:7" x14ac:dyDescent="0.25">
      <c r="A842" s="58" t="s">
        <v>17</v>
      </c>
      <c r="B842" s="59" t="s">
        <v>1406</v>
      </c>
      <c r="C842" s="60" t="s">
        <v>1407</v>
      </c>
      <c r="D842" s="101">
        <v>20</v>
      </c>
      <c r="E842" s="102"/>
      <c r="F842" s="103"/>
      <c r="G842" s="53"/>
    </row>
    <row r="843" spans="1:7" x14ac:dyDescent="0.25">
      <c r="A843" s="58" t="s">
        <v>17</v>
      </c>
      <c r="B843" s="59" t="s">
        <v>1408</v>
      </c>
      <c r="C843" s="60" t="s">
        <v>1409</v>
      </c>
      <c r="D843" s="101">
        <v>59.5</v>
      </c>
      <c r="E843" s="102"/>
      <c r="F843" s="103"/>
      <c r="G843" s="53"/>
    </row>
    <row r="844" spans="1:7" x14ac:dyDescent="0.25">
      <c r="A844" s="58" t="s">
        <v>28</v>
      </c>
      <c r="B844" s="59" t="s">
        <v>1410</v>
      </c>
      <c r="C844" s="60" t="s">
        <v>1411</v>
      </c>
      <c r="D844" s="101">
        <v>56.5</v>
      </c>
      <c r="E844" s="102"/>
      <c r="F844" s="103"/>
      <c r="G844" s="53"/>
    </row>
    <row r="845" spans="1:7" x14ac:dyDescent="0.25">
      <c r="A845" s="58" t="s">
        <v>33</v>
      </c>
      <c r="B845" s="59" t="s">
        <v>1412</v>
      </c>
      <c r="C845" s="61" t="s">
        <v>872</v>
      </c>
      <c r="D845" s="101"/>
      <c r="E845" s="102"/>
      <c r="F845" s="103"/>
      <c r="G845" s="53"/>
    </row>
    <row r="846" spans="1:7" x14ac:dyDescent="0.25">
      <c r="A846" s="58" t="s">
        <v>33</v>
      </c>
      <c r="B846" s="59" t="s">
        <v>1413</v>
      </c>
      <c r="C846" s="61" t="s">
        <v>1414</v>
      </c>
      <c r="D846" s="101">
        <v>60</v>
      </c>
      <c r="E846" s="102"/>
      <c r="F846" s="103"/>
      <c r="G846" s="53"/>
    </row>
    <row r="847" spans="1:7" x14ac:dyDescent="0.25">
      <c r="A847" s="58" t="s">
        <v>285</v>
      </c>
      <c r="B847" s="59" t="s">
        <v>1415</v>
      </c>
      <c r="C847" s="61" t="s">
        <v>1416</v>
      </c>
      <c r="D847" s="101">
        <v>54</v>
      </c>
      <c r="E847" s="102"/>
      <c r="F847" s="103"/>
      <c r="G847" s="53"/>
    </row>
    <row r="848" spans="1:7" x14ac:dyDescent="0.25">
      <c r="A848" s="58" t="s">
        <v>285</v>
      </c>
      <c r="B848" s="59" t="s">
        <v>1417</v>
      </c>
      <c r="C848" s="61" t="s">
        <v>1418</v>
      </c>
      <c r="D848" s="101">
        <v>20</v>
      </c>
      <c r="E848" s="102"/>
      <c r="F848" s="103"/>
      <c r="G848" s="53" t="s">
        <v>975</v>
      </c>
    </row>
    <row r="849" spans="1:7" x14ac:dyDescent="0.25">
      <c r="A849" s="58" t="s">
        <v>1419</v>
      </c>
      <c r="B849" s="59" t="s">
        <v>1420</v>
      </c>
      <c r="C849" s="61" t="s">
        <v>1421</v>
      </c>
      <c r="D849" s="101">
        <v>60</v>
      </c>
      <c r="E849" s="102"/>
      <c r="F849" s="103"/>
      <c r="G849" s="53"/>
    </row>
    <row r="850" spans="1:7" x14ac:dyDescent="0.25">
      <c r="A850" s="58" t="s">
        <v>1419</v>
      </c>
      <c r="B850" s="59" t="s">
        <v>1422</v>
      </c>
      <c r="C850" s="61" t="s">
        <v>1423</v>
      </c>
      <c r="D850" s="101"/>
      <c r="E850" s="102"/>
      <c r="F850" s="103"/>
      <c r="G850" s="53"/>
    </row>
    <row r="851" spans="1:7" x14ac:dyDescent="0.25">
      <c r="A851" s="58" t="s">
        <v>290</v>
      </c>
      <c r="B851" s="59" t="s">
        <v>1424</v>
      </c>
      <c r="C851" s="61" t="s">
        <v>1425</v>
      </c>
      <c r="D851" s="101">
        <v>66</v>
      </c>
      <c r="E851" s="102"/>
      <c r="F851" s="103"/>
      <c r="G851" s="53"/>
    </row>
    <row r="852" spans="1:7" x14ac:dyDescent="0.25">
      <c r="A852" s="58" t="s">
        <v>45</v>
      </c>
      <c r="B852" s="59" t="s">
        <v>1426</v>
      </c>
      <c r="C852" s="61" t="s">
        <v>1427</v>
      </c>
      <c r="D852" s="101">
        <v>68</v>
      </c>
      <c r="E852" s="102"/>
      <c r="F852" s="103"/>
      <c r="G852" s="53"/>
    </row>
    <row r="853" spans="1:7" s="5" customFormat="1" x14ac:dyDescent="0.25">
      <c r="A853" s="58" t="s">
        <v>45</v>
      </c>
      <c r="B853" s="59" t="s">
        <v>1428</v>
      </c>
      <c r="C853" s="61" t="s">
        <v>1429</v>
      </c>
      <c r="D853" s="101">
        <v>144</v>
      </c>
      <c r="E853" s="102"/>
      <c r="F853" s="103"/>
      <c r="G853" s="53"/>
    </row>
    <row r="854" spans="1:7" s="5" customFormat="1" x14ac:dyDescent="0.25">
      <c r="A854" s="58" t="s">
        <v>45</v>
      </c>
      <c r="B854" s="59" t="s">
        <v>1430</v>
      </c>
      <c r="C854" s="61" t="s">
        <v>1431</v>
      </c>
      <c r="D854" s="101">
        <v>76</v>
      </c>
      <c r="E854" s="102"/>
      <c r="F854" s="103"/>
      <c r="G854" s="53"/>
    </row>
    <row r="855" spans="1:7" x14ac:dyDescent="0.25">
      <c r="A855" s="58" t="s">
        <v>45</v>
      </c>
      <c r="B855" s="59" t="s">
        <v>1432</v>
      </c>
      <c r="C855" s="61" t="s">
        <v>1433</v>
      </c>
      <c r="D855" s="101"/>
      <c r="E855" s="102"/>
      <c r="F855" s="103"/>
      <c r="G855" s="53"/>
    </row>
    <row r="856" spans="1:7" x14ac:dyDescent="0.25">
      <c r="A856" s="58" t="s">
        <v>45</v>
      </c>
      <c r="B856" s="59" t="s">
        <v>1434</v>
      </c>
      <c r="C856" s="61" t="s">
        <v>1435</v>
      </c>
      <c r="D856" s="101">
        <v>89</v>
      </c>
      <c r="E856" s="102"/>
      <c r="F856" s="103"/>
      <c r="G856" s="53"/>
    </row>
    <row r="857" spans="1:7" x14ac:dyDescent="0.25">
      <c r="A857" s="58" t="s">
        <v>45</v>
      </c>
      <c r="B857" s="59" t="s">
        <v>1436</v>
      </c>
      <c r="C857" s="61" t="s">
        <v>1437</v>
      </c>
      <c r="D857" s="101"/>
      <c r="E857" s="102"/>
      <c r="F857" s="103"/>
      <c r="G857" s="53"/>
    </row>
    <row r="858" spans="1:7" x14ac:dyDescent="0.25">
      <c r="A858" s="58" t="s">
        <v>45</v>
      </c>
      <c r="B858" s="59" t="s">
        <v>1438</v>
      </c>
      <c r="C858" s="61" t="s">
        <v>1439</v>
      </c>
      <c r="D858" s="101">
        <v>57.5</v>
      </c>
      <c r="E858" s="102"/>
      <c r="F858" s="103"/>
      <c r="G858" s="53"/>
    </row>
    <row r="859" spans="1:7" x14ac:dyDescent="0.25">
      <c r="A859" s="58" t="s">
        <v>45</v>
      </c>
      <c r="B859" s="59" t="s">
        <v>1440</v>
      </c>
      <c r="C859" s="61" t="s">
        <v>1441</v>
      </c>
      <c r="D859" s="101">
        <v>55.5</v>
      </c>
      <c r="E859" s="102"/>
      <c r="F859" s="103"/>
      <c r="G859" s="53"/>
    </row>
    <row r="860" spans="1:7" x14ac:dyDescent="0.25">
      <c r="A860" s="58" t="s">
        <v>45</v>
      </c>
      <c r="B860" s="59" t="s">
        <v>1442</v>
      </c>
      <c r="C860" s="61" t="s">
        <v>1443</v>
      </c>
      <c r="D860" s="101">
        <v>60</v>
      </c>
      <c r="E860" s="102"/>
      <c r="F860" s="103"/>
      <c r="G860" s="53"/>
    </row>
    <row r="861" spans="1:7" x14ac:dyDescent="0.25">
      <c r="A861" s="58" t="s">
        <v>297</v>
      </c>
      <c r="B861" s="59" t="s">
        <v>1444</v>
      </c>
      <c r="C861" s="61" t="s">
        <v>1249</v>
      </c>
      <c r="D861" s="101">
        <v>55</v>
      </c>
      <c r="E861" s="102"/>
      <c r="F861" s="103"/>
      <c r="G861" s="53"/>
    </row>
    <row r="862" spans="1:7" x14ac:dyDescent="0.25">
      <c r="A862" s="58" t="s">
        <v>297</v>
      </c>
      <c r="B862" s="59" t="s">
        <v>1445</v>
      </c>
      <c r="C862" s="61" t="s">
        <v>1446</v>
      </c>
      <c r="D862" s="101">
        <v>58</v>
      </c>
      <c r="E862" s="102"/>
      <c r="F862" s="103"/>
      <c r="G862" s="53"/>
    </row>
    <row r="863" spans="1:7" x14ac:dyDescent="0.25">
      <c r="A863" s="58" t="s">
        <v>297</v>
      </c>
      <c r="B863" s="59" t="s">
        <v>1447</v>
      </c>
      <c r="C863" s="61" t="s">
        <v>1448</v>
      </c>
      <c r="D863" s="101"/>
      <c r="E863" s="102"/>
      <c r="F863" s="103"/>
      <c r="G863" s="53"/>
    </row>
    <row r="864" spans="1:7" x14ac:dyDescent="0.25">
      <c r="A864" s="58" t="s">
        <v>297</v>
      </c>
      <c r="B864" s="59" t="s">
        <v>1449</v>
      </c>
      <c r="C864" s="61" t="s">
        <v>1450</v>
      </c>
      <c r="D864" s="101">
        <v>54</v>
      </c>
      <c r="E864" s="102"/>
      <c r="F864" s="103"/>
      <c r="G864" s="53"/>
    </row>
    <row r="865" spans="1:7" x14ac:dyDescent="0.25">
      <c r="A865" s="58" t="s">
        <v>1451</v>
      </c>
      <c r="B865" s="59" t="s">
        <v>1452</v>
      </c>
      <c r="C865" s="61" t="s">
        <v>964</v>
      </c>
      <c r="D865" s="101">
        <v>148</v>
      </c>
      <c r="E865" s="102"/>
      <c r="F865" s="103"/>
      <c r="G865" s="53"/>
    </row>
    <row r="866" spans="1:7" x14ac:dyDescent="0.25">
      <c r="A866" s="58" t="s">
        <v>60</v>
      </c>
      <c r="B866" s="62" t="s">
        <v>1453</v>
      </c>
      <c r="C866" s="61" t="s">
        <v>1454</v>
      </c>
      <c r="D866" s="101"/>
      <c r="E866" s="102"/>
      <c r="F866" s="103"/>
      <c r="G866" s="53"/>
    </row>
    <row r="867" spans="1:7" x14ac:dyDescent="0.25">
      <c r="A867" s="58" t="s">
        <v>60</v>
      </c>
      <c r="B867" s="62" t="s">
        <v>1455</v>
      </c>
      <c r="C867" s="61" t="s">
        <v>1456</v>
      </c>
      <c r="D867" s="101">
        <v>61</v>
      </c>
      <c r="E867" s="102"/>
      <c r="F867" s="103"/>
      <c r="G867" s="53"/>
    </row>
    <row r="868" spans="1:7" x14ac:dyDescent="0.25">
      <c r="A868" s="58" t="s">
        <v>60</v>
      </c>
      <c r="B868" s="62" t="s">
        <v>1457</v>
      </c>
      <c r="C868" s="61" t="s">
        <v>1458</v>
      </c>
      <c r="D868" s="101">
        <v>60.5</v>
      </c>
      <c r="E868" s="102"/>
      <c r="F868" s="103"/>
      <c r="G868" s="53"/>
    </row>
    <row r="869" spans="1:7" x14ac:dyDescent="0.25">
      <c r="A869" s="62" t="s">
        <v>67</v>
      </c>
      <c r="B869" s="62" t="s">
        <v>1459</v>
      </c>
      <c r="C869" s="61" t="s">
        <v>801</v>
      </c>
      <c r="D869" s="101">
        <v>59</v>
      </c>
      <c r="E869" s="102"/>
      <c r="F869" s="103"/>
      <c r="G869" s="53"/>
    </row>
    <row r="870" spans="1:7" x14ac:dyDescent="0.25">
      <c r="A870" s="62" t="s">
        <v>67</v>
      </c>
      <c r="B870" s="62" t="s">
        <v>1460</v>
      </c>
      <c r="C870" s="61" t="s">
        <v>1461</v>
      </c>
      <c r="D870" s="101">
        <v>58</v>
      </c>
      <c r="E870" s="102"/>
      <c r="F870" s="103"/>
      <c r="G870" s="53"/>
    </row>
    <row r="871" spans="1:7" x14ac:dyDescent="0.25">
      <c r="A871" s="62" t="s">
        <v>67</v>
      </c>
      <c r="B871" s="62" t="s">
        <v>1462</v>
      </c>
      <c r="C871" s="61" t="s">
        <v>1463</v>
      </c>
      <c r="D871" s="101">
        <v>54</v>
      </c>
      <c r="E871" s="102"/>
      <c r="F871" s="103"/>
      <c r="G871" s="53"/>
    </row>
    <row r="872" spans="1:7" x14ac:dyDescent="0.25">
      <c r="A872" s="62" t="s">
        <v>1464</v>
      </c>
      <c r="B872" s="62" t="s">
        <v>1465</v>
      </c>
      <c r="C872" s="61" t="s">
        <v>1466</v>
      </c>
      <c r="D872" s="101"/>
      <c r="E872" s="102"/>
      <c r="F872" s="103"/>
      <c r="G872" s="53"/>
    </row>
    <row r="873" spans="1:7" x14ac:dyDescent="0.25">
      <c r="A873" s="62" t="s">
        <v>73</v>
      </c>
      <c r="B873" s="62" t="s">
        <v>1467</v>
      </c>
      <c r="C873" s="61" t="s">
        <v>1468</v>
      </c>
      <c r="D873" s="101">
        <v>54.5</v>
      </c>
      <c r="E873" s="102"/>
      <c r="F873" s="103"/>
      <c r="G873" s="53"/>
    </row>
    <row r="874" spans="1:7" x14ac:dyDescent="0.25">
      <c r="A874" s="62" t="s">
        <v>73</v>
      </c>
      <c r="B874" s="62" t="s">
        <v>1469</v>
      </c>
      <c r="C874" s="61" t="s">
        <v>1470</v>
      </c>
      <c r="D874" s="101">
        <v>57</v>
      </c>
      <c r="E874" s="102"/>
      <c r="F874" s="103"/>
      <c r="G874" s="53"/>
    </row>
    <row r="875" spans="1:7" x14ac:dyDescent="0.25">
      <c r="A875" s="62" t="s">
        <v>73</v>
      </c>
      <c r="B875" s="62" t="s">
        <v>1471</v>
      </c>
      <c r="C875" s="61" t="s">
        <v>1472</v>
      </c>
      <c r="D875" s="101">
        <v>74</v>
      </c>
      <c r="E875" s="102"/>
      <c r="F875" s="103"/>
      <c r="G875" s="53"/>
    </row>
    <row r="876" spans="1:7" x14ac:dyDescent="0.25">
      <c r="A876" s="62" t="s">
        <v>73</v>
      </c>
      <c r="B876" s="62" t="s">
        <v>1473</v>
      </c>
      <c r="C876" s="61" t="s">
        <v>1474</v>
      </c>
      <c r="D876" s="101">
        <v>58</v>
      </c>
      <c r="E876" s="102"/>
      <c r="F876" s="103"/>
      <c r="G876" s="53"/>
    </row>
    <row r="877" spans="1:7" x14ac:dyDescent="0.25">
      <c r="A877" s="62" t="s">
        <v>468</v>
      </c>
      <c r="B877" s="62" t="s">
        <v>1475</v>
      </c>
      <c r="C877" s="61" t="s">
        <v>1476</v>
      </c>
      <c r="D877" s="101">
        <v>112</v>
      </c>
      <c r="E877" s="102"/>
      <c r="F877" s="103"/>
      <c r="G877" s="53"/>
    </row>
    <row r="878" spans="1:7" x14ac:dyDescent="0.25">
      <c r="A878" s="62" t="s">
        <v>1221</v>
      </c>
      <c r="B878" s="62" t="s">
        <v>1477</v>
      </c>
      <c r="C878" s="61" t="s">
        <v>1478</v>
      </c>
      <c r="D878" s="101">
        <v>56</v>
      </c>
      <c r="E878" s="102"/>
      <c r="F878" s="103"/>
      <c r="G878" s="53"/>
    </row>
    <row r="879" spans="1:7" x14ac:dyDescent="0.25">
      <c r="A879" s="62" t="s">
        <v>79</v>
      </c>
      <c r="B879" s="62" t="s">
        <v>1479</v>
      </c>
      <c r="C879" s="61" t="s">
        <v>1480</v>
      </c>
      <c r="D879" s="101">
        <v>54</v>
      </c>
      <c r="E879" s="102"/>
      <c r="F879" s="103"/>
      <c r="G879" s="53"/>
    </row>
    <row r="880" spans="1:7" x14ac:dyDescent="0.25">
      <c r="A880" s="62" t="s">
        <v>1481</v>
      </c>
      <c r="B880" s="62" t="s">
        <v>1482</v>
      </c>
      <c r="C880" s="61" t="s">
        <v>1483</v>
      </c>
      <c r="D880" s="101"/>
      <c r="E880" s="102"/>
      <c r="F880" s="103"/>
      <c r="G880" s="53"/>
    </row>
    <row r="881" spans="1:7" x14ac:dyDescent="0.25">
      <c r="A881" s="62" t="s">
        <v>764</v>
      </c>
      <c r="B881" s="62" t="s">
        <v>1484</v>
      </c>
      <c r="C881" s="61" t="s">
        <v>1087</v>
      </c>
      <c r="D881" s="101">
        <v>86</v>
      </c>
      <c r="E881" s="102"/>
      <c r="F881" s="103"/>
      <c r="G881" s="53"/>
    </row>
    <row r="882" spans="1:7" x14ac:dyDescent="0.25">
      <c r="A882" s="62" t="s">
        <v>82</v>
      </c>
      <c r="B882" s="62" t="s">
        <v>1485</v>
      </c>
      <c r="C882" s="61" t="s">
        <v>1486</v>
      </c>
      <c r="D882" s="101">
        <v>20</v>
      </c>
      <c r="E882" s="102"/>
      <c r="F882" s="103"/>
      <c r="G882" s="53"/>
    </row>
    <row r="883" spans="1:7" x14ac:dyDescent="0.25">
      <c r="A883" s="62" t="s">
        <v>82</v>
      </c>
      <c r="B883" s="62" t="s">
        <v>1487</v>
      </c>
      <c r="C883" s="61" t="s">
        <v>1488</v>
      </c>
      <c r="D883" s="101"/>
      <c r="E883" s="102"/>
      <c r="F883" s="103"/>
      <c r="G883" s="53"/>
    </row>
    <row r="884" spans="1:7" x14ac:dyDescent="0.25">
      <c r="A884" s="62" t="s">
        <v>82</v>
      </c>
      <c r="B884" s="62" t="s">
        <v>1489</v>
      </c>
      <c r="C884" s="61" t="s">
        <v>1490</v>
      </c>
      <c r="D884" s="101"/>
      <c r="E884" s="102"/>
      <c r="F884" s="103"/>
      <c r="G884" s="53"/>
    </row>
    <row r="885" spans="1:7" x14ac:dyDescent="0.25">
      <c r="A885" s="62" t="s">
        <v>87</v>
      </c>
      <c r="B885" s="62" t="s">
        <v>1491</v>
      </c>
      <c r="C885" s="61" t="s">
        <v>1492</v>
      </c>
      <c r="D885" s="101">
        <v>56</v>
      </c>
      <c r="E885" s="102"/>
      <c r="F885" s="103"/>
      <c r="G885" s="53"/>
    </row>
    <row r="886" spans="1:7" x14ac:dyDescent="0.25">
      <c r="A886" s="62" t="s">
        <v>1237</v>
      </c>
      <c r="B886" s="62" t="s">
        <v>1493</v>
      </c>
      <c r="C886" s="61" t="s">
        <v>1494</v>
      </c>
      <c r="D886" s="101"/>
      <c r="E886" s="102"/>
      <c r="F886" s="103"/>
      <c r="G886" s="53"/>
    </row>
    <row r="887" spans="1:7" x14ac:dyDescent="0.25">
      <c r="A887" s="62" t="s">
        <v>333</v>
      </c>
      <c r="B887" s="62" t="s">
        <v>1495</v>
      </c>
      <c r="C887" s="61" t="s">
        <v>1496</v>
      </c>
      <c r="D887" s="101"/>
      <c r="E887" s="102"/>
      <c r="F887" s="103"/>
      <c r="G887" s="53"/>
    </row>
    <row r="888" spans="1:7" x14ac:dyDescent="0.25">
      <c r="A888" s="62" t="s">
        <v>333</v>
      </c>
      <c r="B888" s="62" t="s">
        <v>1497</v>
      </c>
      <c r="C888" s="61" t="s">
        <v>1498</v>
      </c>
      <c r="D888" s="101"/>
      <c r="E888" s="102"/>
      <c r="F888" s="103"/>
      <c r="G888" s="53"/>
    </row>
    <row r="889" spans="1:7" x14ac:dyDescent="0.25">
      <c r="A889" s="62" t="s">
        <v>333</v>
      </c>
      <c r="B889" s="62" t="s">
        <v>1499</v>
      </c>
      <c r="C889" s="61" t="s">
        <v>1500</v>
      </c>
      <c r="D889" s="101"/>
      <c r="E889" s="102"/>
      <c r="F889" s="103"/>
      <c r="G889" s="53"/>
    </row>
    <row r="890" spans="1:7" x14ac:dyDescent="0.25">
      <c r="A890" s="62" t="s">
        <v>333</v>
      </c>
      <c r="B890" s="62" t="s">
        <v>1501</v>
      </c>
      <c r="C890" s="61" t="s">
        <v>1502</v>
      </c>
      <c r="D890" s="101"/>
      <c r="E890" s="102"/>
      <c r="F890" s="103"/>
      <c r="G890" s="53"/>
    </row>
    <row r="891" spans="1:7" x14ac:dyDescent="0.25">
      <c r="A891" s="62" t="s">
        <v>333</v>
      </c>
      <c r="B891" s="62" t="s">
        <v>1503</v>
      </c>
      <c r="C891" s="61" t="s">
        <v>1504</v>
      </c>
      <c r="D891" s="101">
        <v>85.5</v>
      </c>
      <c r="E891" s="102"/>
      <c r="F891" s="103"/>
      <c r="G891" s="53"/>
    </row>
    <row r="892" spans="1:7" x14ac:dyDescent="0.25">
      <c r="A892" s="62" t="s">
        <v>95</v>
      </c>
      <c r="B892" s="62" t="s">
        <v>1505</v>
      </c>
      <c r="C892" s="61" t="s">
        <v>1506</v>
      </c>
      <c r="D892" s="101">
        <v>64</v>
      </c>
      <c r="E892" s="102"/>
      <c r="F892" s="103"/>
      <c r="G892" s="53"/>
    </row>
    <row r="893" spans="1:7" x14ac:dyDescent="0.25">
      <c r="A893" s="62" t="s">
        <v>95</v>
      </c>
      <c r="B893" s="62" t="s">
        <v>1507</v>
      </c>
      <c r="C893" s="61" t="s">
        <v>1508</v>
      </c>
      <c r="D893" s="101"/>
      <c r="E893" s="102"/>
      <c r="F893" s="103"/>
      <c r="G893" s="53"/>
    </row>
    <row r="894" spans="1:7" x14ac:dyDescent="0.25">
      <c r="A894" s="62" t="s">
        <v>1509</v>
      </c>
      <c r="B894" s="62" t="s">
        <v>1510</v>
      </c>
      <c r="C894" s="61" t="s">
        <v>1511</v>
      </c>
      <c r="D894" s="101"/>
      <c r="E894" s="102"/>
      <c r="F894" s="103"/>
      <c r="G894" s="53"/>
    </row>
    <row r="895" spans="1:7" x14ac:dyDescent="0.25">
      <c r="A895" s="62" t="s">
        <v>1509</v>
      </c>
      <c r="B895" s="62" t="s">
        <v>1512</v>
      </c>
      <c r="C895" s="61" t="s">
        <v>1513</v>
      </c>
      <c r="D895" s="101"/>
      <c r="E895" s="102"/>
      <c r="F895" s="103"/>
      <c r="G895" s="53"/>
    </row>
    <row r="896" spans="1:7" x14ac:dyDescent="0.25">
      <c r="A896" s="62" t="s">
        <v>1514</v>
      </c>
      <c r="B896" s="62" t="s">
        <v>1515</v>
      </c>
      <c r="C896" s="61" t="s">
        <v>1516</v>
      </c>
      <c r="D896" s="101"/>
      <c r="E896" s="102"/>
      <c r="F896" s="103"/>
      <c r="G896" s="53"/>
    </row>
    <row r="897" spans="1:7" x14ac:dyDescent="0.25">
      <c r="A897" s="62" t="s">
        <v>1517</v>
      </c>
      <c r="B897" s="62" t="s">
        <v>1518</v>
      </c>
      <c r="C897" s="61" t="s">
        <v>1519</v>
      </c>
      <c r="D897" s="101">
        <v>60</v>
      </c>
      <c r="E897" s="102"/>
      <c r="F897" s="103"/>
      <c r="G897" s="53"/>
    </row>
    <row r="898" spans="1:7" x14ac:dyDescent="0.25">
      <c r="A898" s="62" t="s">
        <v>1517</v>
      </c>
      <c r="B898" s="62" t="s">
        <v>1520</v>
      </c>
      <c r="C898" s="61" t="s">
        <v>1521</v>
      </c>
      <c r="D898" s="101">
        <v>57</v>
      </c>
      <c r="E898" s="102"/>
      <c r="F898" s="103"/>
      <c r="G898" s="53"/>
    </row>
    <row r="899" spans="1:7" x14ac:dyDescent="0.25">
      <c r="A899" s="62" t="s">
        <v>105</v>
      </c>
      <c r="B899" s="62" t="s">
        <v>1522</v>
      </c>
      <c r="C899" s="61" t="s">
        <v>1523</v>
      </c>
      <c r="D899" s="101">
        <v>163</v>
      </c>
      <c r="E899" s="102"/>
      <c r="F899" s="103"/>
      <c r="G899" s="53"/>
    </row>
    <row r="900" spans="1:7" x14ac:dyDescent="0.25">
      <c r="A900" s="62" t="s">
        <v>105</v>
      </c>
      <c r="B900" s="62" t="s">
        <v>1524</v>
      </c>
      <c r="C900" s="61" t="s">
        <v>1525</v>
      </c>
      <c r="D900" s="101"/>
      <c r="E900" s="102"/>
      <c r="F900" s="103"/>
      <c r="G900" s="53"/>
    </row>
    <row r="901" spans="1:7" x14ac:dyDescent="0.25">
      <c r="A901" s="62" t="s">
        <v>774</v>
      </c>
      <c r="B901" s="62" t="s">
        <v>1526</v>
      </c>
      <c r="C901" s="61" t="s">
        <v>1527</v>
      </c>
      <c r="D901" s="101"/>
      <c r="E901" s="102"/>
      <c r="F901" s="103"/>
      <c r="G901" s="53"/>
    </row>
    <row r="902" spans="1:7" x14ac:dyDescent="0.25">
      <c r="A902" s="62" t="s">
        <v>774</v>
      </c>
      <c r="B902" s="62" t="s">
        <v>1528</v>
      </c>
      <c r="C902" s="61" t="s">
        <v>1529</v>
      </c>
      <c r="D902" s="101">
        <v>60.5</v>
      </c>
      <c r="E902" s="102"/>
      <c r="F902" s="103"/>
      <c r="G902" s="53"/>
    </row>
    <row r="903" spans="1:7" x14ac:dyDescent="0.25">
      <c r="A903" s="62" t="s">
        <v>774</v>
      </c>
      <c r="B903" s="62" t="s">
        <v>1530</v>
      </c>
      <c r="C903" s="61" t="s">
        <v>1531</v>
      </c>
      <c r="D903" s="101">
        <v>54</v>
      </c>
      <c r="E903" s="102"/>
      <c r="F903" s="103"/>
      <c r="G903" s="53"/>
    </row>
    <row r="904" spans="1:7" x14ac:dyDescent="0.25">
      <c r="A904" s="62" t="s">
        <v>348</v>
      </c>
      <c r="B904" s="62" t="s">
        <v>1532</v>
      </c>
      <c r="C904" s="61" t="s">
        <v>1533</v>
      </c>
      <c r="D904" s="101"/>
      <c r="E904" s="102"/>
      <c r="F904" s="103"/>
      <c r="G904" s="53"/>
    </row>
    <row r="905" spans="1:7" x14ac:dyDescent="0.25">
      <c r="A905" s="62" t="s">
        <v>1534</v>
      </c>
      <c r="B905" s="62" t="s">
        <v>1535</v>
      </c>
      <c r="C905" s="61" t="s">
        <v>1536</v>
      </c>
      <c r="D905" s="101">
        <v>160</v>
      </c>
      <c r="E905" s="102"/>
      <c r="F905" s="103"/>
      <c r="G905" s="53"/>
    </row>
    <row r="906" spans="1:7" x14ac:dyDescent="0.25">
      <c r="A906" s="62" t="s">
        <v>1534</v>
      </c>
      <c r="B906" s="62" t="s">
        <v>1537</v>
      </c>
      <c r="C906" s="61" t="s">
        <v>561</v>
      </c>
      <c r="D906" s="101"/>
      <c r="E906" s="102"/>
      <c r="F906" s="103"/>
      <c r="G906" s="53"/>
    </row>
    <row r="907" spans="1:7" x14ac:dyDescent="0.25">
      <c r="A907" s="62" t="s">
        <v>1538</v>
      </c>
      <c r="B907" s="62" t="s">
        <v>1539</v>
      </c>
      <c r="C907" s="61" t="s">
        <v>1540</v>
      </c>
      <c r="D907" s="101">
        <v>123</v>
      </c>
      <c r="E907" s="102"/>
      <c r="F907" s="103"/>
      <c r="G907" s="53"/>
    </row>
    <row r="908" spans="1:7" x14ac:dyDescent="0.25">
      <c r="A908" s="62" t="s">
        <v>1541</v>
      </c>
      <c r="B908" s="62" t="s">
        <v>1542</v>
      </c>
      <c r="C908" s="61" t="s">
        <v>1543</v>
      </c>
      <c r="D908" s="101"/>
      <c r="E908" s="102"/>
      <c r="F908" s="103"/>
      <c r="G908" s="53"/>
    </row>
    <row r="909" spans="1:7" x14ac:dyDescent="0.25">
      <c r="A909" s="62" t="s">
        <v>1541</v>
      </c>
      <c r="B909" s="62" t="s">
        <v>1544</v>
      </c>
      <c r="C909" s="61" t="s">
        <v>1545</v>
      </c>
      <c r="D909" s="101">
        <v>60</v>
      </c>
      <c r="E909" s="102"/>
      <c r="F909" s="103"/>
      <c r="G909" s="53"/>
    </row>
    <row r="910" spans="1:7" x14ac:dyDescent="0.25">
      <c r="A910" s="62" t="s">
        <v>111</v>
      </c>
      <c r="B910" s="62" t="s">
        <v>1546</v>
      </c>
      <c r="C910" s="61" t="s">
        <v>920</v>
      </c>
      <c r="D910" s="101">
        <v>60</v>
      </c>
      <c r="E910" s="102"/>
      <c r="F910" s="103"/>
      <c r="G910" s="53"/>
    </row>
    <row r="911" spans="1:7" x14ac:dyDescent="0.25">
      <c r="A911" s="62" t="s">
        <v>351</v>
      </c>
      <c r="B911" s="62" t="s">
        <v>1547</v>
      </c>
      <c r="C911" s="61" t="s">
        <v>1548</v>
      </c>
      <c r="D911" s="101">
        <v>69</v>
      </c>
      <c r="E911" s="102"/>
      <c r="F911" s="103"/>
      <c r="G911" s="53"/>
    </row>
    <row r="912" spans="1:7" x14ac:dyDescent="0.25">
      <c r="A912" s="62" t="s">
        <v>114</v>
      </c>
      <c r="B912" s="62" t="s">
        <v>1549</v>
      </c>
      <c r="C912" s="61" t="s">
        <v>1550</v>
      </c>
      <c r="D912" s="101"/>
      <c r="E912" s="102"/>
      <c r="F912" s="103"/>
      <c r="G912" s="53"/>
    </row>
    <row r="913" spans="1:7" x14ac:dyDescent="0.25">
      <c r="A913" s="62" t="s">
        <v>789</v>
      </c>
      <c r="B913" s="62" t="s">
        <v>1551</v>
      </c>
      <c r="C913" s="61" t="s">
        <v>1552</v>
      </c>
      <c r="D913" s="101"/>
      <c r="E913" s="102"/>
      <c r="F913" s="103"/>
      <c r="G913" s="53"/>
    </row>
    <row r="914" spans="1:7" x14ac:dyDescent="0.25">
      <c r="A914" s="62" t="s">
        <v>1553</v>
      </c>
      <c r="B914" s="62" t="s">
        <v>1554</v>
      </c>
      <c r="C914" s="61" t="s">
        <v>1555</v>
      </c>
      <c r="D914" s="101">
        <v>66.5</v>
      </c>
      <c r="E914" s="102"/>
      <c r="F914" s="103"/>
      <c r="G914" s="53"/>
    </row>
    <row r="915" spans="1:7" x14ac:dyDescent="0.25">
      <c r="A915" s="62" t="s">
        <v>123</v>
      </c>
      <c r="B915" s="62" t="s">
        <v>1556</v>
      </c>
      <c r="C915" s="61" t="s">
        <v>1557</v>
      </c>
      <c r="D915" s="101"/>
      <c r="E915" s="102"/>
      <c r="F915" s="103"/>
      <c r="G915" s="53"/>
    </row>
    <row r="916" spans="1:7" x14ac:dyDescent="0.25">
      <c r="A916" s="62" t="s">
        <v>1558</v>
      </c>
      <c r="B916" s="62" t="s">
        <v>1559</v>
      </c>
      <c r="C916" s="61" t="s">
        <v>1560</v>
      </c>
      <c r="D916" s="101"/>
      <c r="E916" s="102"/>
      <c r="F916" s="103"/>
      <c r="G916" s="53"/>
    </row>
    <row r="917" spans="1:7" x14ac:dyDescent="0.25">
      <c r="A917" s="62" t="s">
        <v>1561</v>
      </c>
      <c r="B917" s="62" t="s">
        <v>1562</v>
      </c>
      <c r="C917" s="61" t="s">
        <v>1247</v>
      </c>
      <c r="D917" s="101">
        <v>144</v>
      </c>
      <c r="E917" s="102"/>
      <c r="F917" s="103"/>
      <c r="G917" s="53"/>
    </row>
    <row r="918" spans="1:7" x14ac:dyDescent="0.25">
      <c r="A918" s="62" t="s">
        <v>1286</v>
      </c>
      <c r="B918" s="62" t="s">
        <v>1563</v>
      </c>
      <c r="C918" s="61" t="s">
        <v>1564</v>
      </c>
      <c r="D918" s="101"/>
      <c r="E918" s="102"/>
      <c r="F918" s="103"/>
      <c r="G918" s="53"/>
    </row>
    <row r="919" spans="1:7" x14ac:dyDescent="0.25">
      <c r="A919" s="62" t="s">
        <v>1565</v>
      </c>
      <c r="B919" s="62" t="s">
        <v>1566</v>
      </c>
      <c r="C919" s="61" t="s">
        <v>1567</v>
      </c>
      <c r="D919" s="101">
        <v>108</v>
      </c>
      <c r="E919" s="102"/>
      <c r="F919" s="103"/>
      <c r="G919" s="53"/>
    </row>
    <row r="920" spans="1:7" x14ac:dyDescent="0.25">
      <c r="A920" s="62" t="s">
        <v>1568</v>
      </c>
      <c r="B920" s="62" t="s">
        <v>1569</v>
      </c>
      <c r="C920" s="61" t="s">
        <v>1570</v>
      </c>
      <c r="D920" s="101">
        <v>114</v>
      </c>
      <c r="E920" s="102"/>
      <c r="F920" s="103"/>
      <c r="G920" s="53"/>
    </row>
    <row r="921" spans="1:7" x14ac:dyDescent="0.25">
      <c r="A921" s="62" t="s">
        <v>132</v>
      </c>
      <c r="B921" s="62" t="s">
        <v>1571</v>
      </c>
      <c r="C921" s="61" t="s">
        <v>1572</v>
      </c>
      <c r="D921" s="101"/>
      <c r="E921" s="102"/>
      <c r="F921" s="103"/>
      <c r="G921" s="53"/>
    </row>
    <row r="922" spans="1:7" x14ac:dyDescent="0.25">
      <c r="A922" s="62" t="s">
        <v>132</v>
      </c>
      <c r="B922" s="62" t="s">
        <v>1573</v>
      </c>
      <c r="C922" s="61" t="s">
        <v>1574</v>
      </c>
      <c r="D922" s="101">
        <v>20</v>
      </c>
      <c r="E922" s="102"/>
      <c r="F922" s="103"/>
      <c r="G922" s="53"/>
    </row>
    <row r="923" spans="1:7" x14ac:dyDescent="0.25">
      <c r="A923" s="62" t="s">
        <v>1575</v>
      </c>
      <c r="B923" s="62" t="s">
        <v>1576</v>
      </c>
      <c r="C923" s="61" t="s">
        <v>1577</v>
      </c>
      <c r="D923" s="101"/>
      <c r="E923" s="102"/>
      <c r="F923" s="103"/>
      <c r="G923" s="53"/>
    </row>
    <row r="924" spans="1:7" x14ac:dyDescent="0.25">
      <c r="A924" s="62" t="s">
        <v>1578</v>
      </c>
      <c r="B924" s="62" t="s">
        <v>1579</v>
      </c>
      <c r="C924" s="61" t="s">
        <v>1580</v>
      </c>
      <c r="D924" s="101">
        <v>57</v>
      </c>
      <c r="E924" s="102"/>
      <c r="F924" s="103"/>
      <c r="G924" s="53"/>
    </row>
    <row r="925" spans="1:7" x14ac:dyDescent="0.25">
      <c r="A925" s="62" t="s">
        <v>137</v>
      </c>
      <c r="B925" s="62" t="s">
        <v>1581</v>
      </c>
      <c r="C925" s="61" t="s">
        <v>1582</v>
      </c>
      <c r="D925" s="101"/>
      <c r="E925" s="102"/>
      <c r="F925" s="103"/>
      <c r="G925" s="53"/>
    </row>
    <row r="926" spans="1:7" x14ac:dyDescent="0.25">
      <c r="A926" s="62" t="s">
        <v>398</v>
      </c>
      <c r="B926" s="62" t="s">
        <v>1583</v>
      </c>
      <c r="C926" s="61" t="s">
        <v>575</v>
      </c>
      <c r="D926" s="101"/>
      <c r="E926" s="102"/>
      <c r="F926" s="103"/>
      <c r="G926" s="53"/>
    </row>
    <row r="927" spans="1:7" x14ac:dyDescent="0.25">
      <c r="A927" s="62" t="s">
        <v>146</v>
      </c>
      <c r="B927" s="62" t="s">
        <v>1584</v>
      </c>
      <c r="C927" s="61" t="s">
        <v>1585</v>
      </c>
      <c r="D927" s="101"/>
      <c r="E927" s="102"/>
      <c r="F927" s="103"/>
      <c r="G927" s="53"/>
    </row>
    <row r="928" spans="1:7" x14ac:dyDescent="0.25">
      <c r="A928" s="62" t="s">
        <v>146</v>
      </c>
      <c r="B928" s="62" t="s">
        <v>1586</v>
      </c>
      <c r="C928" s="61" t="s">
        <v>1587</v>
      </c>
      <c r="D928" s="101"/>
      <c r="E928" s="102"/>
      <c r="F928" s="103"/>
      <c r="G928" s="53"/>
    </row>
    <row r="929" spans="1:7" x14ac:dyDescent="0.25">
      <c r="A929" s="62" t="s">
        <v>161</v>
      </c>
      <c r="B929" s="62" t="s">
        <v>1588</v>
      </c>
      <c r="C929" s="61" t="s">
        <v>1589</v>
      </c>
      <c r="D929" s="101"/>
      <c r="E929" s="102"/>
      <c r="F929" s="103"/>
      <c r="G929" s="53"/>
    </row>
    <row r="930" spans="1:7" x14ac:dyDescent="0.25">
      <c r="A930" s="62" t="s">
        <v>164</v>
      </c>
      <c r="B930" s="62" t="s">
        <v>1590</v>
      </c>
      <c r="C930" s="61" t="s">
        <v>1591</v>
      </c>
      <c r="D930" s="101"/>
      <c r="E930" s="102"/>
      <c r="F930" s="103"/>
      <c r="G930" s="53"/>
    </row>
    <row r="931" spans="1:7" x14ac:dyDescent="0.25">
      <c r="A931" s="62" t="s">
        <v>167</v>
      </c>
      <c r="B931" s="62" t="s">
        <v>1592</v>
      </c>
      <c r="C931" s="61" t="s">
        <v>884</v>
      </c>
      <c r="D931" s="101"/>
      <c r="E931" s="102"/>
      <c r="F931" s="103"/>
      <c r="G931" s="53"/>
    </row>
    <row r="932" spans="1:7" x14ac:dyDescent="0.25">
      <c r="A932" s="62" t="s">
        <v>167</v>
      </c>
      <c r="B932" s="62" t="s">
        <v>1593</v>
      </c>
      <c r="C932" s="61" t="s">
        <v>1594</v>
      </c>
      <c r="D932" s="101">
        <v>54</v>
      </c>
      <c r="E932" s="102"/>
      <c r="F932" s="103"/>
      <c r="G932" s="53"/>
    </row>
    <row r="933" spans="1:7" x14ac:dyDescent="0.25">
      <c r="A933" s="62" t="s">
        <v>172</v>
      </c>
      <c r="B933" s="62" t="s">
        <v>1595</v>
      </c>
      <c r="C933" s="61" t="s">
        <v>1596</v>
      </c>
      <c r="D933" s="101">
        <v>106</v>
      </c>
      <c r="E933" s="102"/>
      <c r="F933" s="103"/>
      <c r="G933" s="53"/>
    </row>
    <row r="934" spans="1:7" x14ac:dyDescent="0.25">
      <c r="A934" s="62" t="s">
        <v>1597</v>
      </c>
      <c r="B934" s="62" t="s">
        <v>1598</v>
      </c>
      <c r="C934" s="61" t="s">
        <v>1599</v>
      </c>
      <c r="D934" s="101">
        <v>80</v>
      </c>
      <c r="E934" s="102"/>
      <c r="F934" s="103"/>
      <c r="G934" s="53"/>
    </row>
    <row r="935" spans="1:7" x14ac:dyDescent="0.25">
      <c r="A935" s="62" t="s">
        <v>422</v>
      </c>
      <c r="B935" s="62" t="s">
        <v>1600</v>
      </c>
      <c r="C935" s="61" t="s">
        <v>1601</v>
      </c>
      <c r="D935" s="101"/>
      <c r="E935" s="102"/>
      <c r="F935" s="103"/>
      <c r="G935" s="53"/>
    </row>
    <row r="936" spans="1:7" x14ac:dyDescent="0.25">
      <c r="A936" s="62" t="s">
        <v>422</v>
      </c>
      <c r="B936" s="62" t="s">
        <v>1602</v>
      </c>
      <c r="C936" s="61" t="s">
        <v>1603</v>
      </c>
      <c r="D936" s="101">
        <v>54</v>
      </c>
      <c r="E936" s="102"/>
      <c r="F936" s="103"/>
      <c r="G936" s="53"/>
    </row>
    <row r="937" spans="1:7" x14ac:dyDescent="0.25">
      <c r="A937" s="62" t="s">
        <v>1604</v>
      </c>
      <c r="B937" s="62" t="s">
        <v>1605</v>
      </c>
      <c r="C937" s="61" t="s">
        <v>1606</v>
      </c>
      <c r="D937" s="101">
        <v>55.5</v>
      </c>
      <c r="E937" s="102"/>
      <c r="F937" s="103"/>
      <c r="G937" s="53"/>
    </row>
    <row r="938" spans="1:7" x14ac:dyDescent="0.25">
      <c r="A938" s="62" t="s">
        <v>1604</v>
      </c>
      <c r="B938" s="62" t="s">
        <v>1607</v>
      </c>
      <c r="C938" s="61" t="s">
        <v>1608</v>
      </c>
      <c r="D938" s="101">
        <v>55</v>
      </c>
      <c r="E938" s="102"/>
      <c r="F938" s="103"/>
      <c r="G938" s="53"/>
    </row>
    <row r="939" spans="1:7" x14ac:dyDescent="0.25">
      <c r="A939" s="62" t="s">
        <v>204</v>
      </c>
      <c r="B939" s="62" t="s">
        <v>1609</v>
      </c>
      <c r="C939" s="61" t="s">
        <v>695</v>
      </c>
      <c r="D939" s="101"/>
      <c r="E939" s="102"/>
      <c r="F939" s="103"/>
      <c r="G939" s="53"/>
    </row>
    <row r="940" spans="1:7" x14ac:dyDescent="0.25">
      <c r="A940" s="62" t="s">
        <v>1610</v>
      </c>
      <c r="B940" s="62" t="s">
        <v>1611</v>
      </c>
      <c r="C940" s="61" t="s">
        <v>1612</v>
      </c>
      <c r="D940" s="101">
        <v>20</v>
      </c>
      <c r="E940" s="102"/>
      <c r="F940" s="103"/>
      <c r="G940" s="53"/>
    </row>
    <row r="941" spans="1:7" x14ac:dyDescent="0.25">
      <c r="A941" s="62" t="s">
        <v>1610</v>
      </c>
      <c r="B941" s="62" t="s">
        <v>1613</v>
      </c>
      <c r="C941" s="61" t="s">
        <v>1614</v>
      </c>
      <c r="D941" s="101"/>
      <c r="E941" s="102"/>
      <c r="F941" s="103"/>
      <c r="G941" s="53"/>
    </row>
    <row r="942" spans="1:7" x14ac:dyDescent="0.25">
      <c r="A942" s="62" t="s">
        <v>207</v>
      </c>
      <c r="B942" s="62" t="s">
        <v>1615</v>
      </c>
      <c r="C942" s="61" t="s">
        <v>1616</v>
      </c>
      <c r="D942" s="101"/>
      <c r="E942" s="102"/>
      <c r="F942" s="103"/>
      <c r="G942" s="53"/>
    </row>
    <row r="943" spans="1:7" x14ac:dyDescent="0.25">
      <c r="A943" s="62" t="s">
        <v>207</v>
      </c>
      <c r="B943" s="62" t="s">
        <v>1617</v>
      </c>
      <c r="C943" s="61" t="s">
        <v>1618</v>
      </c>
      <c r="D943" s="101">
        <v>64</v>
      </c>
      <c r="E943" s="102"/>
      <c r="F943" s="103"/>
      <c r="G943" s="53"/>
    </row>
    <row r="944" spans="1:7" x14ac:dyDescent="0.25">
      <c r="A944" s="62" t="s">
        <v>1361</v>
      </c>
      <c r="B944" s="62" t="s">
        <v>1619</v>
      </c>
      <c r="C944" s="61" t="s">
        <v>1620</v>
      </c>
      <c r="D944" s="101">
        <v>61.5</v>
      </c>
      <c r="E944" s="102"/>
      <c r="F944" s="103"/>
      <c r="G944" s="53"/>
    </row>
    <row r="945" spans="1:7" x14ac:dyDescent="0.25">
      <c r="A945" s="62" t="s">
        <v>210</v>
      </c>
      <c r="B945" s="62" t="s">
        <v>1621</v>
      </c>
      <c r="C945" s="61" t="s">
        <v>1622</v>
      </c>
      <c r="D945" s="101"/>
      <c r="E945" s="102"/>
      <c r="F945" s="103"/>
      <c r="G945" s="53"/>
    </row>
    <row r="946" spans="1:7" x14ac:dyDescent="0.25">
      <c r="A946" s="62" t="s">
        <v>210</v>
      </c>
      <c r="B946" s="62" t="s">
        <v>1623</v>
      </c>
      <c r="C946" s="61" t="s">
        <v>1624</v>
      </c>
      <c r="D946" s="101">
        <v>55</v>
      </c>
      <c r="E946" s="102"/>
      <c r="F946" s="103"/>
      <c r="G946" s="53"/>
    </row>
    <row r="947" spans="1:7" x14ac:dyDescent="0.25">
      <c r="A947" s="62" t="s">
        <v>435</v>
      </c>
      <c r="B947" s="62" t="s">
        <v>1625</v>
      </c>
      <c r="C947" s="61" t="s">
        <v>1626</v>
      </c>
      <c r="D947" s="101">
        <v>56</v>
      </c>
      <c r="E947" s="102"/>
      <c r="F947" s="103"/>
      <c r="G947" s="53"/>
    </row>
    <row r="948" spans="1:7" x14ac:dyDescent="0.25">
      <c r="A948" s="62" t="s">
        <v>218</v>
      </c>
      <c r="B948" s="62" t="s">
        <v>1627</v>
      </c>
      <c r="C948" s="61" t="s">
        <v>1628</v>
      </c>
      <c r="D948" s="101">
        <v>56</v>
      </c>
      <c r="E948" s="102"/>
      <c r="F948" s="103"/>
      <c r="G948" s="53"/>
    </row>
    <row r="949" spans="1:7" x14ac:dyDescent="0.25">
      <c r="A949" s="62" t="s">
        <v>218</v>
      </c>
      <c r="B949" s="62" t="s">
        <v>1629</v>
      </c>
      <c r="C949" s="61" t="s">
        <v>1630</v>
      </c>
      <c r="D949" s="101"/>
      <c r="E949" s="102"/>
      <c r="F949" s="103"/>
      <c r="G949" s="53"/>
    </row>
    <row r="950" spans="1:7" x14ac:dyDescent="0.25">
      <c r="A950" s="62" t="s">
        <v>218</v>
      </c>
      <c r="B950" s="62" t="s">
        <v>1631</v>
      </c>
      <c r="C950" s="61" t="s">
        <v>1632</v>
      </c>
      <c r="D950" s="101"/>
      <c r="E950" s="102"/>
      <c r="F950" s="103"/>
      <c r="G950" s="53"/>
    </row>
    <row r="951" spans="1:7" x14ac:dyDescent="0.25">
      <c r="A951" s="62" t="s">
        <v>218</v>
      </c>
      <c r="B951" s="62" t="s">
        <v>1633</v>
      </c>
      <c r="C951" s="61" t="s">
        <v>1634</v>
      </c>
      <c r="D951" s="101">
        <v>10</v>
      </c>
      <c r="E951" s="102"/>
      <c r="F951" s="103"/>
      <c r="G951" s="53"/>
    </row>
    <row r="952" spans="1:7" x14ac:dyDescent="0.25">
      <c r="A952" s="62" t="s">
        <v>218</v>
      </c>
      <c r="B952" s="62" t="s">
        <v>1635</v>
      </c>
      <c r="C952" s="61" t="s">
        <v>1636</v>
      </c>
      <c r="D952" s="101">
        <v>112</v>
      </c>
      <c r="E952" s="102"/>
      <c r="F952" s="103"/>
      <c r="G952" s="53"/>
    </row>
    <row r="953" spans="1:7" x14ac:dyDescent="0.25">
      <c r="A953" s="62" t="s">
        <v>218</v>
      </c>
      <c r="B953" s="62" t="s">
        <v>1637</v>
      </c>
      <c r="C953" s="61" t="s">
        <v>1638</v>
      </c>
      <c r="D953" s="101"/>
      <c r="E953" s="102"/>
      <c r="F953" s="103"/>
      <c r="G953" s="53"/>
    </row>
    <row r="954" spans="1:7" x14ac:dyDescent="0.25">
      <c r="A954" s="62" t="s">
        <v>851</v>
      </c>
      <c r="B954" s="62" t="s">
        <v>1639</v>
      </c>
      <c r="C954" s="61" t="s">
        <v>1640</v>
      </c>
      <c r="D954" s="101"/>
      <c r="E954" s="102"/>
      <c r="F954" s="103"/>
      <c r="G954" s="53"/>
    </row>
    <row r="955" spans="1:7" x14ac:dyDescent="0.25">
      <c r="A955" s="62" t="s">
        <v>1376</v>
      </c>
      <c r="B955" s="62" t="s">
        <v>1641</v>
      </c>
      <c r="C955" s="61" t="s">
        <v>939</v>
      </c>
      <c r="D955" s="101"/>
      <c r="E955" s="102"/>
      <c r="F955" s="103"/>
      <c r="G955" s="53"/>
    </row>
    <row r="956" spans="1:7" x14ac:dyDescent="0.25">
      <c r="A956" s="62" t="s">
        <v>455</v>
      </c>
      <c r="B956" s="62" t="s">
        <v>1642</v>
      </c>
      <c r="C956" s="61" t="s">
        <v>1643</v>
      </c>
      <c r="D956" s="101">
        <v>54</v>
      </c>
      <c r="E956" s="102"/>
      <c r="F956" s="103"/>
      <c r="G956" s="53"/>
    </row>
    <row r="957" spans="1:7" x14ac:dyDescent="0.25">
      <c r="A957" s="62" t="s">
        <v>455</v>
      </c>
      <c r="B957" s="62" t="s">
        <v>1644</v>
      </c>
      <c r="C957" s="61" t="s">
        <v>1645</v>
      </c>
      <c r="D957" s="101">
        <v>58</v>
      </c>
      <c r="E957" s="102"/>
      <c r="F957" s="103"/>
      <c r="G957" s="53"/>
    </row>
    <row r="958" spans="1:7" x14ac:dyDescent="0.25">
      <c r="A958" s="48" t="s">
        <v>1646</v>
      </c>
      <c r="B958" s="49"/>
      <c r="C958" s="49"/>
      <c r="D958" s="49"/>
      <c r="E958" s="49"/>
      <c r="F958" s="49"/>
      <c r="G958" s="50"/>
    </row>
    <row r="959" spans="1:7" x14ac:dyDescent="0.25">
      <c r="A959" s="3" t="s">
        <v>1</v>
      </c>
      <c r="B959" s="3" t="s">
        <v>2</v>
      </c>
      <c r="C959" s="3" t="s">
        <v>3</v>
      </c>
      <c r="D959" s="107" t="s">
        <v>4</v>
      </c>
      <c r="E959" s="108"/>
      <c r="F959" s="109"/>
      <c r="G959" s="3" t="s">
        <v>5</v>
      </c>
    </row>
    <row r="960" spans="1:7" x14ac:dyDescent="0.25">
      <c r="A960" s="59" t="s">
        <v>28</v>
      </c>
      <c r="B960" s="59" t="s">
        <v>1647</v>
      </c>
      <c r="C960" s="59" t="s">
        <v>1648</v>
      </c>
      <c r="D960" s="101"/>
      <c r="E960" s="102"/>
      <c r="F960" s="103"/>
      <c r="G960" s="53"/>
    </row>
    <row r="961" spans="1:7" x14ac:dyDescent="0.25">
      <c r="A961" s="59" t="s">
        <v>28</v>
      </c>
      <c r="B961" s="59" t="s">
        <v>1649</v>
      </c>
      <c r="C961" s="59" t="s">
        <v>1650</v>
      </c>
      <c r="D961" s="101">
        <v>60.5</v>
      </c>
      <c r="E961" s="102"/>
      <c r="F961" s="103"/>
      <c r="G961" s="53"/>
    </row>
    <row r="962" spans="1:7" x14ac:dyDescent="0.25">
      <c r="A962" s="59" t="s">
        <v>28</v>
      </c>
      <c r="B962" s="59" t="s">
        <v>1651</v>
      </c>
      <c r="C962" s="59" t="s">
        <v>1652</v>
      </c>
      <c r="D962" s="101">
        <v>70</v>
      </c>
      <c r="E962" s="102"/>
      <c r="F962" s="103"/>
      <c r="G962" s="53"/>
    </row>
    <row r="963" spans="1:7" x14ac:dyDescent="0.25">
      <c r="A963" s="59" t="s">
        <v>28</v>
      </c>
      <c r="B963" s="59" t="s">
        <v>1653</v>
      </c>
      <c r="C963" s="59" t="s">
        <v>910</v>
      </c>
      <c r="D963" s="101"/>
      <c r="E963" s="102"/>
      <c r="F963" s="103"/>
      <c r="G963" s="53"/>
    </row>
    <row r="964" spans="1:7" x14ac:dyDescent="0.25">
      <c r="A964" s="59" t="s">
        <v>28</v>
      </c>
      <c r="B964" s="59" t="s">
        <v>1654</v>
      </c>
      <c r="C964" s="59" t="s">
        <v>1655</v>
      </c>
      <c r="D964" s="101">
        <v>54</v>
      </c>
      <c r="E964" s="102"/>
      <c r="F964" s="103"/>
      <c r="G964" s="53"/>
    </row>
    <row r="965" spans="1:7" x14ac:dyDescent="0.25">
      <c r="A965" s="59" t="s">
        <v>28</v>
      </c>
      <c r="B965" s="59" t="s">
        <v>1656</v>
      </c>
      <c r="C965" s="59" t="s">
        <v>1657</v>
      </c>
      <c r="D965" s="101">
        <v>54</v>
      </c>
      <c r="E965" s="102"/>
      <c r="F965" s="103"/>
      <c r="G965" s="53"/>
    </row>
    <row r="966" spans="1:7" x14ac:dyDescent="0.25">
      <c r="A966" s="59" t="s">
        <v>28</v>
      </c>
      <c r="B966" s="59" t="s">
        <v>1658</v>
      </c>
      <c r="C966" s="59" t="s">
        <v>1659</v>
      </c>
      <c r="D966" s="101"/>
      <c r="E966" s="102"/>
      <c r="F966" s="103"/>
      <c r="G966" s="53"/>
    </row>
    <row r="967" spans="1:7" x14ac:dyDescent="0.25">
      <c r="A967" s="59" t="s">
        <v>28</v>
      </c>
      <c r="B967" s="59" t="s">
        <v>1660</v>
      </c>
      <c r="C967" s="59" t="s">
        <v>1661</v>
      </c>
      <c r="D967" s="101">
        <v>62</v>
      </c>
      <c r="E967" s="102"/>
      <c r="F967" s="103"/>
      <c r="G967" s="53"/>
    </row>
    <row r="968" spans="1:7" x14ac:dyDescent="0.25">
      <c r="A968" s="59" t="s">
        <v>28</v>
      </c>
      <c r="B968" s="59" t="s">
        <v>1662</v>
      </c>
      <c r="C968" s="59" t="s">
        <v>1663</v>
      </c>
      <c r="D968" s="101"/>
      <c r="E968" s="102"/>
      <c r="F968" s="103"/>
      <c r="G968" s="53"/>
    </row>
    <row r="969" spans="1:7" x14ac:dyDescent="0.25">
      <c r="A969" s="59" t="s">
        <v>33</v>
      </c>
      <c r="B969" s="59" t="s">
        <v>1664</v>
      </c>
      <c r="C969" s="59" t="s">
        <v>1665</v>
      </c>
      <c r="D969" s="101">
        <v>70</v>
      </c>
      <c r="E969" s="102"/>
      <c r="F969" s="103"/>
      <c r="G969" s="53"/>
    </row>
    <row r="970" spans="1:7" x14ac:dyDescent="0.25">
      <c r="A970" s="59" t="s">
        <v>33</v>
      </c>
      <c r="B970" s="59" t="s">
        <v>1666</v>
      </c>
      <c r="C970" s="59" t="s">
        <v>1667</v>
      </c>
      <c r="D970" s="101"/>
      <c r="E970" s="102"/>
      <c r="F970" s="103"/>
      <c r="G970" s="53"/>
    </row>
    <row r="971" spans="1:7" x14ac:dyDescent="0.25">
      <c r="A971" s="59" t="s">
        <v>33</v>
      </c>
      <c r="B971" s="59" t="s">
        <v>1668</v>
      </c>
      <c r="C971" s="59" t="s">
        <v>1669</v>
      </c>
      <c r="D971" s="101">
        <v>55.5</v>
      </c>
      <c r="E971" s="102"/>
      <c r="F971" s="103"/>
      <c r="G971" s="53"/>
    </row>
    <row r="972" spans="1:7" x14ac:dyDescent="0.25">
      <c r="A972" s="59" t="s">
        <v>33</v>
      </c>
      <c r="B972" s="59" t="s">
        <v>1670</v>
      </c>
      <c r="C972" s="59" t="s">
        <v>1212</v>
      </c>
      <c r="D972" s="101">
        <v>142</v>
      </c>
      <c r="E972" s="102"/>
      <c r="F972" s="103"/>
      <c r="G972" s="53"/>
    </row>
    <row r="973" spans="1:7" x14ac:dyDescent="0.25">
      <c r="A973" s="59" t="s">
        <v>33</v>
      </c>
      <c r="B973" s="59" t="s">
        <v>1671</v>
      </c>
      <c r="C973" s="59" t="s">
        <v>1083</v>
      </c>
      <c r="D973" s="101">
        <v>55</v>
      </c>
      <c r="E973" s="102"/>
      <c r="F973" s="103"/>
      <c r="G973" s="53"/>
    </row>
    <row r="974" spans="1:7" x14ac:dyDescent="0.25">
      <c r="A974" s="59" t="s">
        <v>33</v>
      </c>
      <c r="B974" s="59" t="s">
        <v>1672</v>
      </c>
      <c r="C974" s="59" t="s">
        <v>1673</v>
      </c>
      <c r="D974" s="101"/>
      <c r="E974" s="102"/>
      <c r="F974" s="103"/>
      <c r="G974" s="53"/>
    </row>
    <row r="975" spans="1:7" x14ac:dyDescent="0.25">
      <c r="A975" s="59" t="s">
        <v>33</v>
      </c>
      <c r="B975" s="59" t="s">
        <v>1674</v>
      </c>
      <c r="C975" s="59" t="s">
        <v>1675</v>
      </c>
      <c r="D975" s="101">
        <v>56</v>
      </c>
      <c r="E975" s="102"/>
      <c r="F975" s="103"/>
      <c r="G975" s="53"/>
    </row>
    <row r="976" spans="1:7" x14ac:dyDescent="0.25">
      <c r="A976" s="59" t="s">
        <v>33</v>
      </c>
      <c r="B976" s="59" t="s">
        <v>1676</v>
      </c>
      <c r="C976" s="59" t="s">
        <v>1677</v>
      </c>
      <c r="D976" s="101"/>
      <c r="E976" s="102"/>
      <c r="F976" s="103"/>
      <c r="G976" s="53"/>
    </row>
    <row r="977" spans="1:11" x14ac:dyDescent="0.25">
      <c r="A977" s="59" t="s">
        <v>33</v>
      </c>
      <c r="B977" s="59" t="s">
        <v>1678</v>
      </c>
      <c r="C977" s="59" t="s">
        <v>1679</v>
      </c>
      <c r="D977" s="101">
        <v>57</v>
      </c>
      <c r="E977" s="102"/>
      <c r="F977" s="103"/>
      <c r="G977" s="53"/>
    </row>
    <row r="978" spans="1:11" x14ac:dyDescent="0.25">
      <c r="A978" s="59" t="s">
        <v>33</v>
      </c>
      <c r="B978" s="59" t="s">
        <v>1680</v>
      </c>
      <c r="C978" s="59" t="s">
        <v>1476</v>
      </c>
      <c r="D978" s="101"/>
      <c r="E978" s="102"/>
      <c r="F978" s="103"/>
      <c r="G978" s="53"/>
    </row>
    <row r="979" spans="1:11" x14ac:dyDescent="0.25">
      <c r="A979" s="59" t="s">
        <v>282</v>
      </c>
      <c r="B979" s="59" t="s">
        <v>1681</v>
      </c>
      <c r="C979" s="59" t="s">
        <v>1682</v>
      </c>
      <c r="D979" s="101"/>
      <c r="E979" s="102"/>
      <c r="F979" s="103"/>
      <c r="G979" s="53"/>
    </row>
    <row r="980" spans="1:11" x14ac:dyDescent="0.25">
      <c r="A980" s="59" t="s">
        <v>285</v>
      </c>
      <c r="B980" s="59" t="s">
        <v>1683</v>
      </c>
      <c r="C980" s="59" t="s">
        <v>1684</v>
      </c>
      <c r="D980" s="101">
        <v>56.5</v>
      </c>
      <c r="E980" s="102"/>
      <c r="F980" s="103"/>
      <c r="G980" s="53"/>
    </row>
    <row r="981" spans="1:11" x14ac:dyDescent="0.25">
      <c r="A981" s="59" t="s">
        <v>1685</v>
      </c>
      <c r="B981" s="59" t="s">
        <v>1686</v>
      </c>
      <c r="C981" s="59" t="s">
        <v>939</v>
      </c>
      <c r="D981" s="101"/>
      <c r="E981" s="102"/>
      <c r="F981" s="103"/>
      <c r="G981" s="53"/>
    </row>
    <row r="982" spans="1:11" x14ac:dyDescent="0.25">
      <c r="A982" s="59" t="s">
        <v>1685</v>
      </c>
      <c r="B982" s="59" t="s">
        <v>1687</v>
      </c>
      <c r="C982" s="59" t="s">
        <v>1688</v>
      </c>
      <c r="D982" s="101">
        <v>54</v>
      </c>
      <c r="E982" s="102"/>
      <c r="F982" s="103"/>
      <c r="G982" s="53"/>
    </row>
    <row r="983" spans="1:11" x14ac:dyDescent="0.25">
      <c r="A983" s="59" t="s">
        <v>42</v>
      </c>
      <c r="B983" s="59" t="s">
        <v>1689</v>
      </c>
      <c r="C983" s="59" t="s">
        <v>1690</v>
      </c>
      <c r="D983" s="101"/>
      <c r="E983" s="102"/>
      <c r="F983" s="103"/>
      <c r="G983" s="53"/>
    </row>
    <row r="984" spans="1:11" x14ac:dyDescent="0.25">
      <c r="A984" s="59" t="s">
        <v>42</v>
      </c>
      <c r="B984" s="59" t="s">
        <v>1691</v>
      </c>
      <c r="C984" s="59" t="s">
        <v>1692</v>
      </c>
      <c r="D984" s="101"/>
      <c r="E984" s="102"/>
      <c r="F984" s="103"/>
      <c r="G984" s="53"/>
    </row>
    <row r="985" spans="1:11" x14ac:dyDescent="0.25">
      <c r="A985" s="59" t="s">
        <v>290</v>
      </c>
      <c r="B985" s="59" t="s">
        <v>1693</v>
      </c>
      <c r="C985" s="59" t="s">
        <v>1694</v>
      </c>
      <c r="D985" s="101"/>
      <c r="E985" s="102"/>
      <c r="F985" s="103"/>
      <c r="G985" s="53"/>
    </row>
    <row r="986" spans="1:11" x14ac:dyDescent="0.25">
      <c r="A986" s="59" t="s">
        <v>290</v>
      </c>
      <c r="B986" s="59" t="s">
        <v>1695</v>
      </c>
      <c r="C986" s="59" t="s">
        <v>1696</v>
      </c>
      <c r="D986" s="101"/>
      <c r="E986" s="102"/>
      <c r="F986" s="103"/>
      <c r="G986" s="53"/>
    </row>
    <row r="987" spans="1:11" x14ac:dyDescent="0.25">
      <c r="A987" s="59" t="s">
        <v>290</v>
      </c>
      <c r="B987" s="59" t="s">
        <v>1697</v>
      </c>
      <c r="C987" s="59" t="s">
        <v>1698</v>
      </c>
      <c r="D987" s="101">
        <v>54</v>
      </c>
      <c r="E987" s="102"/>
      <c r="F987" s="103"/>
      <c r="G987" s="53"/>
    </row>
    <row r="988" spans="1:11" x14ac:dyDescent="0.25">
      <c r="A988" s="59" t="s">
        <v>290</v>
      </c>
      <c r="B988" s="59" t="s">
        <v>1699</v>
      </c>
      <c r="C988" s="59" t="s">
        <v>1700</v>
      </c>
      <c r="D988" s="101">
        <v>80</v>
      </c>
      <c r="E988" s="102"/>
      <c r="F988" s="103"/>
      <c r="G988" s="53"/>
      <c r="K988" s="1" t="s">
        <v>1183</v>
      </c>
    </row>
    <row r="989" spans="1:11" x14ac:dyDescent="0.25">
      <c r="A989" s="59" t="s">
        <v>290</v>
      </c>
      <c r="B989" s="59" t="s">
        <v>1701</v>
      </c>
      <c r="C989" s="59" t="s">
        <v>1702</v>
      </c>
      <c r="D989" s="101"/>
      <c r="E989" s="102"/>
      <c r="F989" s="103"/>
      <c r="G989" s="53"/>
    </row>
    <row r="990" spans="1:11" x14ac:dyDescent="0.25">
      <c r="A990" s="59" t="s">
        <v>290</v>
      </c>
      <c r="B990" s="59" t="s">
        <v>1703</v>
      </c>
      <c r="C990" s="59" t="s">
        <v>1704</v>
      </c>
      <c r="D990" s="101"/>
      <c r="E990" s="102"/>
      <c r="F990" s="103"/>
      <c r="G990" s="53"/>
    </row>
    <row r="991" spans="1:11" x14ac:dyDescent="0.25">
      <c r="A991" s="59" t="s">
        <v>290</v>
      </c>
      <c r="B991" s="59" t="s">
        <v>1705</v>
      </c>
      <c r="C991" s="59" t="s">
        <v>1706</v>
      </c>
      <c r="D991" s="101">
        <v>170.5</v>
      </c>
      <c r="E991" s="102"/>
      <c r="F991" s="103"/>
      <c r="G991" s="53"/>
    </row>
    <row r="992" spans="1:11" x14ac:dyDescent="0.25">
      <c r="A992" s="59" t="s">
        <v>290</v>
      </c>
      <c r="B992" s="59" t="s">
        <v>1707</v>
      </c>
      <c r="C992" s="59" t="s">
        <v>575</v>
      </c>
      <c r="D992" s="101">
        <v>82</v>
      </c>
      <c r="E992" s="102"/>
      <c r="F992" s="103"/>
      <c r="G992" s="53"/>
    </row>
    <row r="993" spans="1:7" x14ac:dyDescent="0.25">
      <c r="A993" s="59" t="s">
        <v>290</v>
      </c>
      <c r="B993" s="59" t="s">
        <v>1708</v>
      </c>
      <c r="C993" s="59" t="s">
        <v>1709</v>
      </c>
      <c r="D993" s="101"/>
      <c r="E993" s="102"/>
      <c r="F993" s="103"/>
      <c r="G993" s="53"/>
    </row>
    <row r="994" spans="1:7" x14ac:dyDescent="0.25">
      <c r="A994" s="59" t="s">
        <v>290</v>
      </c>
      <c r="B994" s="59" t="s">
        <v>1710</v>
      </c>
      <c r="C994" s="59" t="s">
        <v>1711</v>
      </c>
      <c r="D994" s="101">
        <v>120</v>
      </c>
      <c r="E994" s="102"/>
      <c r="F994" s="103"/>
      <c r="G994" s="53"/>
    </row>
    <row r="995" spans="1:7" x14ac:dyDescent="0.25">
      <c r="A995" s="59" t="s">
        <v>290</v>
      </c>
      <c r="B995" s="59" t="s">
        <v>1712</v>
      </c>
      <c r="C995" s="59" t="s">
        <v>1713</v>
      </c>
      <c r="D995" s="101">
        <v>59</v>
      </c>
      <c r="E995" s="102"/>
      <c r="F995" s="103"/>
      <c r="G995" s="53"/>
    </row>
    <row r="996" spans="1:7" x14ac:dyDescent="0.25">
      <c r="A996" s="59" t="s">
        <v>290</v>
      </c>
      <c r="B996" s="59" t="s">
        <v>1714</v>
      </c>
      <c r="C996" s="59" t="s">
        <v>1715</v>
      </c>
      <c r="D996" s="101">
        <v>60</v>
      </c>
      <c r="E996" s="102"/>
      <c r="F996" s="103"/>
      <c r="G996" s="53"/>
    </row>
    <row r="997" spans="1:7" x14ac:dyDescent="0.25">
      <c r="A997" s="59" t="s">
        <v>290</v>
      </c>
      <c r="B997" s="59" t="s">
        <v>1716</v>
      </c>
      <c r="C997" s="59" t="s">
        <v>1717</v>
      </c>
      <c r="D997" s="101">
        <v>67.5</v>
      </c>
      <c r="E997" s="102"/>
      <c r="F997" s="103"/>
      <c r="G997" s="53"/>
    </row>
    <row r="998" spans="1:7" x14ac:dyDescent="0.25">
      <c r="A998" s="59" t="s">
        <v>1718</v>
      </c>
      <c r="B998" s="59" t="s">
        <v>1719</v>
      </c>
      <c r="C998" s="59" t="s">
        <v>1720</v>
      </c>
      <c r="D998" s="101">
        <v>56</v>
      </c>
      <c r="E998" s="102"/>
      <c r="F998" s="103"/>
      <c r="G998" s="53"/>
    </row>
    <row r="999" spans="1:7" x14ac:dyDescent="0.25">
      <c r="A999" s="59" t="s">
        <v>297</v>
      </c>
      <c r="B999" s="59" t="s">
        <v>1721</v>
      </c>
      <c r="C999" s="59" t="s">
        <v>1722</v>
      </c>
      <c r="D999" s="101"/>
      <c r="E999" s="102"/>
      <c r="F999" s="103"/>
      <c r="G999" s="53"/>
    </row>
    <row r="1000" spans="1:7" x14ac:dyDescent="0.25">
      <c r="A1000" s="59" t="s">
        <v>50</v>
      </c>
      <c r="B1000" s="59" t="s">
        <v>1723</v>
      </c>
      <c r="C1000" s="59" t="s">
        <v>1724</v>
      </c>
      <c r="D1000" s="101"/>
      <c r="E1000" s="102"/>
      <c r="F1000" s="103"/>
      <c r="G1000" s="53"/>
    </row>
    <row r="1001" spans="1:7" x14ac:dyDescent="0.25">
      <c r="A1001" s="59" t="s">
        <v>50</v>
      </c>
      <c r="B1001" s="59" t="s">
        <v>1725</v>
      </c>
      <c r="C1001" s="59" t="s">
        <v>536</v>
      </c>
      <c r="D1001" s="101"/>
      <c r="E1001" s="102"/>
      <c r="F1001" s="103"/>
      <c r="G1001" s="53"/>
    </row>
    <row r="1002" spans="1:7" x14ac:dyDescent="0.25">
      <c r="A1002" s="59" t="s">
        <v>50</v>
      </c>
      <c r="B1002" s="59" t="s">
        <v>1726</v>
      </c>
      <c r="C1002" s="59" t="s">
        <v>770</v>
      </c>
      <c r="D1002" s="101">
        <v>56</v>
      </c>
      <c r="E1002" s="102"/>
      <c r="F1002" s="103"/>
      <c r="G1002" s="53"/>
    </row>
    <row r="1003" spans="1:7" x14ac:dyDescent="0.25">
      <c r="A1003" s="59" t="s">
        <v>50</v>
      </c>
      <c r="B1003" s="59" t="s">
        <v>1727</v>
      </c>
      <c r="C1003" s="59" t="s">
        <v>1728</v>
      </c>
      <c r="D1003" s="101"/>
      <c r="E1003" s="102"/>
      <c r="F1003" s="103"/>
      <c r="G1003" s="53"/>
    </row>
    <row r="1004" spans="1:7" x14ac:dyDescent="0.25">
      <c r="A1004" s="59" t="s">
        <v>50</v>
      </c>
      <c r="B1004" s="59" t="s">
        <v>1729</v>
      </c>
      <c r="C1004" s="59" t="s">
        <v>1730</v>
      </c>
      <c r="D1004" s="101"/>
      <c r="E1004" s="102"/>
      <c r="F1004" s="103"/>
      <c r="G1004" s="53"/>
    </row>
    <row r="1005" spans="1:7" x14ac:dyDescent="0.25">
      <c r="A1005" s="59" t="s">
        <v>50</v>
      </c>
      <c r="B1005" s="59" t="s">
        <v>1731</v>
      </c>
      <c r="C1005" s="59" t="s">
        <v>1732</v>
      </c>
      <c r="D1005" s="101">
        <v>54</v>
      </c>
      <c r="E1005" s="102"/>
      <c r="F1005" s="103"/>
      <c r="G1005" s="53"/>
    </row>
    <row r="1006" spans="1:7" x14ac:dyDescent="0.25">
      <c r="A1006" s="59" t="s">
        <v>50</v>
      </c>
      <c r="B1006" s="59" t="s">
        <v>1733</v>
      </c>
      <c r="C1006" s="59" t="s">
        <v>1734</v>
      </c>
      <c r="D1006" s="101">
        <v>54</v>
      </c>
      <c r="E1006" s="102"/>
      <c r="F1006" s="103"/>
      <c r="G1006" s="53"/>
    </row>
    <row r="1007" spans="1:7" x14ac:dyDescent="0.25">
      <c r="A1007" s="59" t="s">
        <v>50</v>
      </c>
      <c r="B1007" s="59" t="s">
        <v>1735</v>
      </c>
      <c r="C1007" s="59" t="s">
        <v>1736</v>
      </c>
      <c r="D1007" s="101"/>
      <c r="E1007" s="102"/>
      <c r="F1007" s="103"/>
      <c r="G1007" s="53"/>
    </row>
    <row r="1008" spans="1:7" x14ac:dyDescent="0.25">
      <c r="A1008" s="59" t="s">
        <v>50</v>
      </c>
      <c r="B1008" s="59" t="s">
        <v>1737</v>
      </c>
      <c r="C1008" s="59" t="s">
        <v>1738</v>
      </c>
      <c r="D1008" s="101">
        <v>56</v>
      </c>
      <c r="E1008" s="102"/>
      <c r="F1008" s="103"/>
      <c r="G1008" s="53"/>
    </row>
    <row r="1009" spans="1:14" x14ac:dyDescent="0.25">
      <c r="A1009" s="59" t="s">
        <v>740</v>
      </c>
      <c r="B1009" s="59" t="s">
        <v>1739</v>
      </c>
      <c r="C1009" s="59" t="s">
        <v>571</v>
      </c>
      <c r="D1009" s="101">
        <v>54</v>
      </c>
      <c r="E1009" s="102"/>
      <c r="F1009" s="103"/>
      <c r="G1009" s="53"/>
    </row>
    <row r="1010" spans="1:14" x14ac:dyDescent="0.25">
      <c r="A1010" s="59" t="s">
        <v>740</v>
      </c>
      <c r="B1010" s="59" t="s">
        <v>1740</v>
      </c>
      <c r="C1010" s="59" t="s">
        <v>1741</v>
      </c>
      <c r="D1010" s="101"/>
      <c r="E1010" s="102"/>
      <c r="F1010" s="103"/>
      <c r="G1010" s="53"/>
    </row>
    <row r="1011" spans="1:14" x14ac:dyDescent="0.25">
      <c r="A1011" s="59" t="s">
        <v>1451</v>
      </c>
      <c r="B1011" s="59" t="s">
        <v>1742</v>
      </c>
      <c r="C1011" s="59" t="s">
        <v>1743</v>
      </c>
      <c r="D1011" s="101"/>
      <c r="E1011" s="102"/>
      <c r="F1011" s="103"/>
      <c r="G1011" s="53"/>
    </row>
    <row r="1012" spans="1:14" x14ac:dyDescent="0.25">
      <c r="A1012" s="59" t="s">
        <v>1206</v>
      </c>
      <c r="B1012" s="59" t="s">
        <v>1744</v>
      </c>
      <c r="C1012" s="59" t="s">
        <v>1745</v>
      </c>
      <c r="D1012" s="101">
        <v>74</v>
      </c>
      <c r="E1012" s="102"/>
      <c r="F1012" s="103"/>
      <c r="G1012" s="53"/>
    </row>
    <row r="1013" spans="1:14" x14ac:dyDescent="0.25">
      <c r="A1013" s="59" t="s">
        <v>1206</v>
      </c>
      <c r="B1013" s="59" t="s">
        <v>1746</v>
      </c>
      <c r="C1013" s="59" t="s">
        <v>1747</v>
      </c>
      <c r="D1013" s="101">
        <v>54</v>
      </c>
      <c r="E1013" s="102"/>
      <c r="F1013" s="103"/>
      <c r="G1013" s="53"/>
      <c r="H1013" s="63"/>
      <c r="I1013" s="63"/>
      <c r="J1013" s="63"/>
      <c r="K1013" s="63"/>
      <c r="L1013" s="63"/>
      <c r="M1013" s="63"/>
      <c r="N1013" s="63"/>
    </row>
    <row r="1014" spans="1:14" x14ac:dyDescent="0.25">
      <c r="A1014" s="59" t="s">
        <v>1748</v>
      </c>
      <c r="B1014" s="59" t="s">
        <v>1749</v>
      </c>
      <c r="C1014" s="59" t="s">
        <v>1750</v>
      </c>
      <c r="D1014" s="101">
        <v>60</v>
      </c>
      <c r="E1014" s="102"/>
      <c r="F1014" s="103"/>
      <c r="G1014" s="53"/>
      <c r="H1014" s="63"/>
      <c r="I1014" s="63"/>
      <c r="J1014" s="63"/>
      <c r="K1014" s="63"/>
      <c r="L1014" s="63"/>
      <c r="M1014" s="63"/>
      <c r="N1014" s="63"/>
    </row>
    <row r="1015" spans="1:14" x14ac:dyDescent="0.25">
      <c r="A1015" s="59" t="s">
        <v>1748</v>
      </c>
      <c r="B1015" s="59" t="s">
        <v>1751</v>
      </c>
      <c r="C1015" s="59" t="s">
        <v>1752</v>
      </c>
      <c r="D1015" s="101">
        <v>101.5</v>
      </c>
      <c r="E1015" s="102"/>
      <c r="F1015" s="103"/>
      <c r="G1015" s="53"/>
      <c r="H1015" s="63"/>
      <c r="I1015" s="63"/>
      <c r="J1015" s="63"/>
      <c r="K1015" s="63"/>
      <c r="L1015" s="63"/>
      <c r="M1015" s="63"/>
      <c r="N1015" s="63"/>
    </row>
    <row r="1016" spans="1:14" x14ac:dyDescent="0.25">
      <c r="A1016" s="59" t="s">
        <v>1215</v>
      </c>
      <c r="B1016" s="59" t="s">
        <v>1753</v>
      </c>
      <c r="C1016" s="59" t="s">
        <v>1754</v>
      </c>
      <c r="D1016" s="101"/>
      <c r="E1016" s="102"/>
      <c r="F1016" s="103"/>
      <c r="G1016" s="53"/>
      <c r="H1016" s="63"/>
      <c r="I1016" s="63"/>
      <c r="J1016" s="63"/>
      <c r="K1016" s="63"/>
      <c r="L1016" s="63"/>
      <c r="M1016" s="63"/>
      <c r="N1016" s="63"/>
    </row>
    <row r="1017" spans="1:14" x14ac:dyDescent="0.25">
      <c r="A1017" s="59" t="s">
        <v>1215</v>
      </c>
      <c r="B1017" s="59" t="s">
        <v>1755</v>
      </c>
      <c r="C1017" s="59" t="s">
        <v>1756</v>
      </c>
      <c r="D1017" s="101">
        <v>54</v>
      </c>
      <c r="E1017" s="102"/>
      <c r="F1017" s="103"/>
      <c r="G1017" s="53"/>
      <c r="H1017" s="63"/>
      <c r="I1017" s="63"/>
      <c r="J1017" s="63"/>
      <c r="K1017" s="63"/>
      <c r="L1017" s="63"/>
      <c r="M1017" s="63"/>
      <c r="N1017" s="63"/>
    </row>
    <row r="1018" spans="1:14" x14ac:dyDescent="0.25">
      <c r="A1018" s="59" t="s">
        <v>1215</v>
      </c>
      <c r="B1018" s="59" t="s">
        <v>1757</v>
      </c>
      <c r="C1018" s="59" t="s">
        <v>938</v>
      </c>
      <c r="D1018" s="101">
        <v>62</v>
      </c>
      <c r="E1018" s="102"/>
      <c r="F1018" s="103"/>
      <c r="G1018" s="53"/>
      <c r="H1018" s="63"/>
      <c r="I1018" s="63"/>
      <c r="J1018" s="63"/>
      <c r="K1018" s="63"/>
      <c r="L1018" s="63"/>
      <c r="M1018" s="63"/>
      <c r="N1018" s="63"/>
    </row>
    <row r="1019" spans="1:14" x14ac:dyDescent="0.25">
      <c r="A1019" s="59" t="s">
        <v>1758</v>
      </c>
      <c r="B1019" s="59" t="s">
        <v>1759</v>
      </c>
      <c r="C1019" s="59" t="s">
        <v>1760</v>
      </c>
      <c r="D1019" s="101">
        <v>75</v>
      </c>
      <c r="E1019" s="102"/>
      <c r="F1019" s="103"/>
      <c r="G1019" s="53"/>
      <c r="H1019" s="63"/>
      <c r="I1019" s="63"/>
      <c r="J1019" s="63"/>
      <c r="K1019" s="63"/>
      <c r="L1019" s="63"/>
      <c r="M1019" s="63"/>
      <c r="N1019" s="63"/>
    </row>
    <row r="1020" spans="1:14" x14ac:dyDescent="0.25">
      <c r="A1020" s="59" t="s">
        <v>1761</v>
      </c>
      <c r="B1020" s="59" t="s">
        <v>1762</v>
      </c>
      <c r="C1020" s="59" t="s">
        <v>1763</v>
      </c>
      <c r="D1020" s="101">
        <v>55</v>
      </c>
      <c r="E1020" s="102"/>
      <c r="F1020" s="103"/>
      <c r="G1020" s="53"/>
      <c r="H1020" s="63"/>
      <c r="I1020" s="63"/>
      <c r="J1020" s="63"/>
      <c r="K1020" s="63"/>
      <c r="L1020" s="63"/>
      <c r="M1020" s="63"/>
      <c r="N1020" s="63"/>
    </row>
    <row r="1021" spans="1:14" x14ac:dyDescent="0.25">
      <c r="A1021" s="59" t="s">
        <v>1764</v>
      </c>
      <c r="B1021" s="59" t="s">
        <v>1765</v>
      </c>
      <c r="C1021" s="59" t="s">
        <v>1766</v>
      </c>
      <c r="D1021" s="101">
        <v>55</v>
      </c>
      <c r="E1021" s="102"/>
      <c r="F1021" s="103"/>
      <c r="G1021" s="53"/>
      <c r="H1021" s="63"/>
      <c r="I1021" s="63"/>
      <c r="J1021" s="63"/>
      <c r="K1021" s="63"/>
      <c r="L1021" s="63"/>
      <c r="M1021" s="63"/>
      <c r="N1021" s="63"/>
    </row>
    <row r="1022" spans="1:14" x14ac:dyDescent="0.25">
      <c r="A1022" s="59" t="s">
        <v>307</v>
      </c>
      <c r="B1022" s="59" t="s">
        <v>1767</v>
      </c>
      <c r="C1022" s="59" t="s">
        <v>1768</v>
      </c>
      <c r="D1022" s="101">
        <v>54</v>
      </c>
      <c r="E1022" s="102"/>
      <c r="F1022" s="103"/>
      <c r="G1022" s="53"/>
      <c r="H1022" s="63"/>
      <c r="I1022" s="63"/>
      <c r="J1022" s="63"/>
      <c r="K1022" s="63"/>
      <c r="L1022" s="63"/>
      <c r="M1022" s="63"/>
      <c r="N1022" s="63"/>
    </row>
    <row r="1023" spans="1:14" x14ac:dyDescent="0.25">
      <c r="A1023" s="59" t="s">
        <v>307</v>
      </c>
      <c r="B1023" s="59" t="s">
        <v>1769</v>
      </c>
      <c r="C1023" s="59" t="s">
        <v>1770</v>
      </c>
      <c r="D1023" s="101"/>
      <c r="E1023" s="102"/>
      <c r="F1023" s="103"/>
      <c r="G1023" s="53"/>
      <c r="H1023" s="63"/>
      <c r="I1023" s="63"/>
      <c r="J1023" s="63"/>
      <c r="K1023" s="63"/>
      <c r="L1023" s="63"/>
      <c r="M1023" s="63"/>
      <c r="N1023" s="63"/>
    </row>
    <row r="1024" spans="1:14" x14ac:dyDescent="0.25">
      <c r="A1024" s="59" t="s">
        <v>307</v>
      </c>
      <c r="B1024" s="59" t="s">
        <v>1771</v>
      </c>
      <c r="C1024" s="59" t="s">
        <v>1772</v>
      </c>
      <c r="D1024" s="101">
        <v>58</v>
      </c>
      <c r="E1024" s="102"/>
      <c r="F1024" s="103"/>
      <c r="G1024" s="53"/>
      <c r="H1024" s="63"/>
      <c r="I1024" s="63"/>
      <c r="J1024" s="63"/>
      <c r="K1024" s="63"/>
      <c r="L1024" s="63"/>
      <c r="M1024" s="63"/>
      <c r="N1024" s="63"/>
    </row>
    <row r="1025" spans="1:14" x14ac:dyDescent="0.25">
      <c r="A1025" s="59" t="s">
        <v>310</v>
      </c>
      <c r="B1025" s="59" t="s">
        <v>1773</v>
      </c>
      <c r="C1025" s="59" t="s">
        <v>1774</v>
      </c>
      <c r="D1025" s="101">
        <v>58.5</v>
      </c>
      <c r="E1025" s="102"/>
      <c r="F1025" s="103"/>
      <c r="G1025" s="53"/>
      <c r="H1025" s="63"/>
      <c r="I1025" s="63"/>
      <c r="J1025" s="63"/>
      <c r="K1025" s="63"/>
      <c r="L1025" s="63"/>
      <c r="M1025" s="63"/>
      <c r="N1025" s="63"/>
    </row>
    <row r="1026" spans="1:14" x14ac:dyDescent="0.25">
      <c r="A1026" s="59" t="s">
        <v>313</v>
      </c>
      <c r="B1026" s="59" t="s">
        <v>1775</v>
      </c>
      <c r="C1026" s="59" t="s">
        <v>1776</v>
      </c>
      <c r="D1026" s="101">
        <v>116</v>
      </c>
      <c r="E1026" s="102"/>
      <c r="F1026" s="103"/>
      <c r="G1026" s="53"/>
      <c r="H1026" s="63"/>
      <c r="I1026" s="63"/>
      <c r="J1026" s="63"/>
      <c r="K1026" s="63"/>
      <c r="L1026" s="63"/>
      <c r="M1026" s="63"/>
      <c r="N1026" s="63"/>
    </row>
    <row r="1027" spans="1:14" x14ac:dyDescent="0.25">
      <c r="A1027" s="59" t="s">
        <v>87</v>
      </c>
      <c r="B1027" s="59" t="s">
        <v>1777</v>
      </c>
      <c r="C1027" s="59" t="s">
        <v>1778</v>
      </c>
      <c r="D1027" s="101"/>
      <c r="E1027" s="102"/>
      <c r="F1027" s="103"/>
      <c r="G1027" s="53"/>
      <c r="H1027" s="63"/>
      <c r="I1027" s="63"/>
      <c r="J1027" s="63"/>
      <c r="K1027" s="63"/>
      <c r="L1027" s="63"/>
      <c r="M1027" s="63"/>
      <c r="N1027" s="63"/>
    </row>
    <row r="1028" spans="1:14" x14ac:dyDescent="0.25">
      <c r="A1028" s="59" t="s">
        <v>1232</v>
      </c>
      <c r="B1028" s="59" t="s">
        <v>1779</v>
      </c>
      <c r="C1028" s="59" t="s">
        <v>1780</v>
      </c>
      <c r="D1028" s="101">
        <v>20</v>
      </c>
      <c r="E1028" s="102"/>
      <c r="F1028" s="103"/>
      <c r="G1028" s="53"/>
    </row>
    <row r="1029" spans="1:14" x14ac:dyDescent="0.25">
      <c r="A1029" s="59" t="s">
        <v>95</v>
      </c>
      <c r="B1029" s="59" t="s">
        <v>1781</v>
      </c>
      <c r="C1029" s="59" t="s">
        <v>1782</v>
      </c>
      <c r="D1029" s="101">
        <v>30</v>
      </c>
      <c r="E1029" s="102"/>
      <c r="F1029" s="103"/>
      <c r="G1029" s="53"/>
    </row>
    <row r="1030" spans="1:14" x14ac:dyDescent="0.25">
      <c r="A1030" s="59" t="s">
        <v>1241</v>
      </c>
      <c r="B1030" s="59" t="s">
        <v>1783</v>
      </c>
      <c r="C1030" s="59" t="s">
        <v>1784</v>
      </c>
      <c r="D1030" s="101"/>
      <c r="E1030" s="102"/>
      <c r="F1030" s="103"/>
      <c r="G1030" s="53"/>
    </row>
    <row r="1031" spans="1:14" x14ac:dyDescent="0.25">
      <c r="A1031" s="59" t="s">
        <v>1509</v>
      </c>
      <c r="B1031" s="59" t="s">
        <v>1785</v>
      </c>
      <c r="C1031" s="59" t="s">
        <v>1786</v>
      </c>
      <c r="D1031" s="101"/>
      <c r="E1031" s="102"/>
      <c r="F1031" s="103"/>
      <c r="G1031" s="53"/>
    </row>
    <row r="1032" spans="1:14" x14ac:dyDescent="0.25">
      <c r="A1032" s="59" t="s">
        <v>771</v>
      </c>
      <c r="B1032" s="59" t="s">
        <v>1787</v>
      </c>
      <c r="C1032" s="59" t="s">
        <v>1788</v>
      </c>
      <c r="D1032" s="101"/>
      <c r="E1032" s="102"/>
      <c r="F1032" s="103"/>
      <c r="G1032" s="53"/>
    </row>
    <row r="1033" spans="1:14" x14ac:dyDescent="0.25">
      <c r="A1033" s="59" t="s">
        <v>1789</v>
      </c>
      <c r="B1033" s="59" t="s">
        <v>1790</v>
      </c>
      <c r="C1033" s="59" t="s">
        <v>1791</v>
      </c>
      <c r="D1033" s="101">
        <v>60</v>
      </c>
      <c r="E1033" s="102"/>
      <c r="F1033" s="103"/>
      <c r="G1033" s="53"/>
    </row>
    <row r="1034" spans="1:14" x14ac:dyDescent="0.25">
      <c r="A1034" s="59" t="s">
        <v>1792</v>
      </c>
      <c r="B1034" s="59" t="s">
        <v>1793</v>
      </c>
      <c r="C1034" s="59" t="s">
        <v>1794</v>
      </c>
      <c r="D1034" s="101">
        <v>19</v>
      </c>
      <c r="E1034" s="102"/>
      <c r="F1034" s="103"/>
      <c r="G1034" s="53"/>
    </row>
    <row r="1035" spans="1:14" x14ac:dyDescent="0.25">
      <c r="A1035" s="59" t="s">
        <v>105</v>
      </c>
      <c r="B1035" s="59" t="s">
        <v>1795</v>
      </c>
      <c r="C1035" s="59" t="s">
        <v>1796</v>
      </c>
      <c r="D1035" s="101"/>
      <c r="E1035" s="102"/>
      <c r="F1035" s="103"/>
      <c r="G1035" s="53"/>
    </row>
    <row r="1036" spans="1:14" x14ac:dyDescent="0.25">
      <c r="A1036" s="59" t="s">
        <v>105</v>
      </c>
      <c r="B1036" s="59" t="s">
        <v>1797</v>
      </c>
      <c r="C1036" s="59" t="s">
        <v>1798</v>
      </c>
      <c r="D1036" s="101"/>
      <c r="E1036" s="102"/>
      <c r="F1036" s="103"/>
      <c r="G1036" s="53"/>
    </row>
    <row r="1037" spans="1:14" x14ac:dyDescent="0.25">
      <c r="A1037" s="59" t="s">
        <v>774</v>
      </c>
      <c r="B1037" s="59" t="s">
        <v>1799</v>
      </c>
      <c r="C1037" s="59" t="s">
        <v>1800</v>
      </c>
      <c r="D1037" s="101"/>
      <c r="E1037" s="102"/>
      <c r="F1037" s="103"/>
      <c r="G1037" s="53"/>
    </row>
    <row r="1038" spans="1:14" x14ac:dyDescent="0.25">
      <c r="A1038" s="59" t="s">
        <v>774</v>
      </c>
      <c r="B1038" s="59" t="s">
        <v>1801</v>
      </c>
      <c r="C1038" s="59" t="s">
        <v>1802</v>
      </c>
      <c r="D1038" s="101"/>
      <c r="E1038" s="102"/>
      <c r="F1038" s="103"/>
      <c r="G1038" s="53"/>
    </row>
    <row r="1039" spans="1:14" x14ac:dyDescent="0.25">
      <c r="A1039" s="59" t="s">
        <v>1803</v>
      </c>
      <c r="B1039" s="59" t="s">
        <v>1804</v>
      </c>
      <c r="C1039" s="59" t="s">
        <v>1805</v>
      </c>
      <c r="D1039" s="101">
        <v>54</v>
      </c>
      <c r="E1039" s="102"/>
      <c r="F1039" s="103"/>
      <c r="G1039" s="53"/>
    </row>
    <row r="1040" spans="1:14" x14ac:dyDescent="0.25">
      <c r="A1040" s="59" t="s">
        <v>1541</v>
      </c>
      <c r="B1040" s="59" t="s">
        <v>1806</v>
      </c>
      <c r="C1040" s="59" t="s">
        <v>1807</v>
      </c>
      <c r="D1040" s="101"/>
      <c r="E1040" s="102"/>
      <c r="F1040" s="103"/>
      <c r="G1040" s="53"/>
    </row>
    <row r="1041" spans="1:7" x14ac:dyDescent="0.25">
      <c r="A1041" s="59" t="s">
        <v>108</v>
      </c>
      <c r="B1041" s="59" t="s">
        <v>1808</v>
      </c>
      <c r="C1041" s="59" t="s">
        <v>766</v>
      </c>
      <c r="D1041" s="101">
        <v>20</v>
      </c>
      <c r="E1041" s="102"/>
      <c r="F1041" s="103"/>
      <c r="G1041" s="53"/>
    </row>
    <row r="1042" spans="1:7" x14ac:dyDescent="0.25">
      <c r="A1042" s="59" t="s">
        <v>1809</v>
      </c>
      <c r="B1042" s="59" t="s">
        <v>1810</v>
      </c>
      <c r="C1042" s="59" t="s">
        <v>1811</v>
      </c>
      <c r="D1042" s="101">
        <v>55</v>
      </c>
      <c r="E1042" s="102"/>
      <c r="F1042" s="103"/>
      <c r="G1042" s="53"/>
    </row>
    <row r="1043" spans="1:7" x14ac:dyDescent="0.25">
      <c r="A1043" s="59" t="s">
        <v>1812</v>
      </c>
      <c r="B1043" s="59" t="s">
        <v>1813</v>
      </c>
      <c r="C1043" s="59" t="s">
        <v>1814</v>
      </c>
      <c r="D1043" s="101">
        <v>29</v>
      </c>
      <c r="E1043" s="102"/>
      <c r="F1043" s="103"/>
      <c r="G1043" s="53"/>
    </row>
    <row r="1044" spans="1:7" x14ac:dyDescent="0.25">
      <c r="A1044" s="59" t="s">
        <v>1815</v>
      </c>
      <c r="B1044" s="59" t="s">
        <v>1816</v>
      </c>
      <c r="C1044" s="59" t="s">
        <v>1580</v>
      </c>
      <c r="D1044" s="101"/>
      <c r="E1044" s="102"/>
      <c r="F1044" s="103"/>
      <c r="G1044" s="53"/>
    </row>
    <row r="1045" spans="1:7" x14ac:dyDescent="0.25">
      <c r="A1045" s="59" t="s">
        <v>789</v>
      </c>
      <c r="B1045" s="59" t="s">
        <v>1817</v>
      </c>
      <c r="C1045" s="59" t="s">
        <v>478</v>
      </c>
      <c r="D1045" s="101">
        <v>54</v>
      </c>
      <c r="E1045" s="102"/>
      <c r="F1045" s="103"/>
      <c r="G1045" s="53"/>
    </row>
    <row r="1046" spans="1:7" x14ac:dyDescent="0.25">
      <c r="A1046" s="59" t="s">
        <v>1818</v>
      </c>
      <c r="B1046" s="59" t="s">
        <v>1819</v>
      </c>
      <c r="C1046" s="59" t="s">
        <v>1820</v>
      </c>
      <c r="D1046" s="101"/>
      <c r="E1046" s="102"/>
      <c r="F1046" s="103"/>
      <c r="G1046" s="53"/>
    </row>
    <row r="1047" spans="1:7" x14ac:dyDescent="0.25">
      <c r="A1047" s="59" t="s">
        <v>1821</v>
      </c>
      <c r="B1047" s="59" t="s">
        <v>1822</v>
      </c>
      <c r="C1047" s="59" t="s">
        <v>1823</v>
      </c>
      <c r="D1047" s="101"/>
      <c r="E1047" s="102"/>
      <c r="F1047" s="103"/>
      <c r="G1047" s="53"/>
    </row>
    <row r="1048" spans="1:7" x14ac:dyDescent="0.25">
      <c r="A1048" s="59" t="s">
        <v>1821</v>
      </c>
      <c r="B1048" s="59" t="s">
        <v>1824</v>
      </c>
      <c r="C1048" s="59" t="s">
        <v>1825</v>
      </c>
      <c r="D1048" s="101">
        <v>61.5</v>
      </c>
      <c r="E1048" s="102"/>
      <c r="F1048" s="103"/>
      <c r="G1048" s="53"/>
    </row>
    <row r="1049" spans="1:7" x14ac:dyDescent="0.25">
      <c r="A1049" s="59" t="s">
        <v>1826</v>
      </c>
      <c r="B1049" s="59" t="s">
        <v>1827</v>
      </c>
      <c r="C1049" s="59" t="s">
        <v>1828</v>
      </c>
      <c r="D1049" s="101">
        <v>4</v>
      </c>
      <c r="E1049" s="102"/>
      <c r="F1049" s="103"/>
      <c r="G1049" s="53"/>
    </row>
    <row r="1050" spans="1:7" x14ac:dyDescent="0.25">
      <c r="A1050" s="59" t="s">
        <v>368</v>
      </c>
      <c r="B1050" s="59" t="s">
        <v>1829</v>
      </c>
      <c r="C1050" s="59" t="s">
        <v>1830</v>
      </c>
      <c r="D1050" s="101">
        <v>56</v>
      </c>
      <c r="E1050" s="102"/>
      <c r="F1050" s="103"/>
      <c r="G1050" s="53"/>
    </row>
    <row r="1051" spans="1:7" x14ac:dyDescent="0.25">
      <c r="A1051" s="59" t="s">
        <v>1831</v>
      </c>
      <c r="B1051" s="59" t="s">
        <v>1832</v>
      </c>
      <c r="C1051" s="59" t="s">
        <v>1833</v>
      </c>
      <c r="D1051" s="101">
        <v>54</v>
      </c>
      <c r="E1051" s="102"/>
      <c r="F1051" s="103"/>
      <c r="G1051" s="53"/>
    </row>
    <row r="1052" spans="1:7" x14ac:dyDescent="0.25">
      <c r="A1052" s="59" t="s">
        <v>123</v>
      </c>
      <c r="B1052" s="59" t="s">
        <v>1834</v>
      </c>
      <c r="C1052" s="59" t="s">
        <v>1835</v>
      </c>
      <c r="D1052" s="101"/>
      <c r="E1052" s="102"/>
      <c r="F1052" s="103"/>
      <c r="G1052" s="53"/>
    </row>
    <row r="1053" spans="1:7" x14ac:dyDescent="0.25">
      <c r="A1053" s="59" t="s">
        <v>1836</v>
      </c>
      <c r="B1053" s="59" t="s">
        <v>1837</v>
      </c>
      <c r="C1053" s="59" t="s">
        <v>1838</v>
      </c>
      <c r="D1053" s="101"/>
      <c r="E1053" s="102"/>
      <c r="F1053" s="103"/>
      <c r="G1053" s="53"/>
    </row>
    <row r="1054" spans="1:7" x14ac:dyDescent="0.25">
      <c r="A1054" s="59" t="s">
        <v>1277</v>
      </c>
      <c r="B1054" s="59" t="s">
        <v>1839</v>
      </c>
      <c r="C1054" s="59" t="s">
        <v>1840</v>
      </c>
      <c r="D1054" s="101"/>
      <c r="E1054" s="102"/>
      <c r="F1054" s="103"/>
      <c r="G1054" s="53"/>
    </row>
    <row r="1055" spans="1:7" x14ac:dyDescent="0.25">
      <c r="A1055" s="59" t="s">
        <v>1286</v>
      </c>
      <c r="B1055" s="59" t="s">
        <v>1841</v>
      </c>
      <c r="C1055" s="59" t="s">
        <v>1842</v>
      </c>
      <c r="D1055" s="101"/>
      <c r="E1055" s="102"/>
      <c r="F1055" s="103"/>
      <c r="G1055" s="53"/>
    </row>
    <row r="1056" spans="1:7" x14ac:dyDescent="0.25">
      <c r="A1056" s="59" t="s">
        <v>146</v>
      </c>
      <c r="B1056" s="59" t="s">
        <v>1843</v>
      </c>
      <c r="C1056" s="59" t="s">
        <v>1844</v>
      </c>
      <c r="D1056" s="101"/>
      <c r="E1056" s="102"/>
      <c r="F1056" s="103"/>
      <c r="G1056" s="53"/>
    </row>
    <row r="1057" spans="1:7" x14ac:dyDescent="0.25">
      <c r="A1057" s="59" t="s">
        <v>146</v>
      </c>
      <c r="B1057" s="59" t="s">
        <v>1845</v>
      </c>
      <c r="C1057" s="59" t="s">
        <v>1846</v>
      </c>
      <c r="D1057" s="101"/>
      <c r="E1057" s="102"/>
      <c r="F1057" s="103"/>
      <c r="G1057" s="53"/>
    </row>
    <row r="1058" spans="1:7" x14ac:dyDescent="0.25">
      <c r="A1058" s="59" t="s">
        <v>146</v>
      </c>
      <c r="B1058" s="59" t="s">
        <v>1847</v>
      </c>
      <c r="C1058" s="59" t="s">
        <v>742</v>
      </c>
      <c r="D1058" s="101">
        <v>19.5</v>
      </c>
      <c r="E1058" s="102"/>
      <c r="F1058" s="103"/>
      <c r="G1058" s="53"/>
    </row>
    <row r="1059" spans="1:7" x14ac:dyDescent="0.25">
      <c r="A1059" s="59" t="s">
        <v>146</v>
      </c>
      <c r="B1059" s="59" t="s">
        <v>1848</v>
      </c>
      <c r="C1059" s="59" t="s">
        <v>1849</v>
      </c>
      <c r="D1059" s="101">
        <v>69</v>
      </c>
      <c r="E1059" s="102"/>
      <c r="F1059" s="103"/>
      <c r="G1059" s="53"/>
    </row>
    <row r="1060" spans="1:7" x14ac:dyDescent="0.25">
      <c r="A1060" s="59" t="s">
        <v>161</v>
      </c>
      <c r="B1060" s="59" t="s">
        <v>1850</v>
      </c>
      <c r="C1060" s="59" t="s">
        <v>1851</v>
      </c>
      <c r="D1060" s="101"/>
      <c r="E1060" s="102"/>
      <c r="F1060" s="103"/>
      <c r="G1060" s="53"/>
    </row>
    <row r="1061" spans="1:7" x14ac:dyDescent="0.25">
      <c r="A1061" s="59" t="s">
        <v>161</v>
      </c>
      <c r="B1061" s="59" t="s">
        <v>1852</v>
      </c>
      <c r="C1061" s="59" t="s">
        <v>1853</v>
      </c>
      <c r="D1061" s="101">
        <v>54</v>
      </c>
      <c r="E1061" s="102"/>
      <c r="F1061" s="103"/>
      <c r="G1061" s="53"/>
    </row>
    <row r="1062" spans="1:7" x14ac:dyDescent="0.25">
      <c r="A1062" s="59" t="s">
        <v>161</v>
      </c>
      <c r="B1062" s="59" t="s">
        <v>1854</v>
      </c>
      <c r="C1062" s="59" t="s">
        <v>1855</v>
      </c>
      <c r="D1062" s="101">
        <v>61</v>
      </c>
      <c r="E1062" s="102"/>
      <c r="F1062" s="103"/>
      <c r="G1062" s="53"/>
    </row>
    <row r="1063" spans="1:7" x14ac:dyDescent="0.25">
      <c r="A1063" s="59" t="s">
        <v>167</v>
      </c>
      <c r="B1063" s="59" t="s">
        <v>1856</v>
      </c>
      <c r="C1063" s="59" t="s">
        <v>1857</v>
      </c>
      <c r="D1063" s="101">
        <v>56</v>
      </c>
      <c r="E1063" s="102"/>
      <c r="F1063" s="103"/>
      <c r="G1063" s="53"/>
    </row>
    <row r="1064" spans="1:7" x14ac:dyDescent="0.25">
      <c r="A1064" s="59" t="s">
        <v>167</v>
      </c>
      <c r="B1064" s="59" t="s">
        <v>1858</v>
      </c>
      <c r="C1064" s="59" t="s">
        <v>1859</v>
      </c>
      <c r="D1064" s="101">
        <v>56</v>
      </c>
      <c r="E1064" s="102"/>
      <c r="F1064" s="103"/>
      <c r="G1064" s="53"/>
    </row>
    <row r="1065" spans="1:7" x14ac:dyDescent="0.25">
      <c r="A1065" s="59" t="s">
        <v>167</v>
      </c>
      <c r="B1065" s="59" t="s">
        <v>1860</v>
      </c>
      <c r="C1065" s="59" t="s">
        <v>1861</v>
      </c>
      <c r="D1065" s="101"/>
      <c r="E1065" s="102"/>
      <c r="F1065" s="103"/>
      <c r="G1065" s="53"/>
    </row>
    <row r="1066" spans="1:7" x14ac:dyDescent="0.25">
      <c r="A1066" s="59" t="s">
        <v>167</v>
      </c>
      <c r="B1066" s="59" t="s">
        <v>1862</v>
      </c>
      <c r="C1066" s="59" t="s">
        <v>1776</v>
      </c>
      <c r="D1066" s="101"/>
      <c r="E1066" s="102"/>
      <c r="F1066" s="103"/>
      <c r="G1066" s="53"/>
    </row>
    <row r="1067" spans="1:7" x14ac:dyDescent="0.25">
      <c r="A1067" s="59" t="s">
        <v>167</v>
      </c>
      <c r="B1067" s="59" t="s">
        <v>1863</v>
      </c>
      <c r="C1067" s="59" t="s">
        <v>1864</v>
      </c>
      <c r="D1067" s="101">
        <v>54</v>
      </c>
      <c r="E1067" s="102"/>
      <c r="F1067" s="103"/>
      <c r="G1067" s="53"/>
    </row>
    <row r="1068" spans="1:7" x14ac:dyDescent="0.25">
      <c r="A1068" s="59" t="s">
        <v>826</v>
      </c>
      <c r="B1068" s="59" t="s">
        <v>1865</v>
      </c>
      <c r="C1068" s="59" t="s">
        <v>1866</v>
      </c>
      <c r="D1068" s="101"/>
      <c r="E1068" s="102"/>
      <c r="F1068" s="103"/>
      <c r="G1068" s="53"/>
    </row>
    <row r="1069" spans="1:7" x14ac:dyDescent="0.25">
      <c r="A1069" s="59" t="s">
        <v>1331</v>
      </c>
      <c r="B1069" s="59" t="s">
        <v>1867</v>
      </c>
      <c r="C1069" s="59" t="s">
        <v>1868</v>
      </c>
      <c r="D1069" s="101">
        <v>110</v>
      </c>
      <c r="E1069" s="102"/>
      <c r="F1069" s="103"/>
      <c r="G1069" s="53"/>
    </row>
    <row r="1070" spans="1:7" x14ac:dyDescent="0.25">
      <c r="A1070" s="59" t="s">
        <v>1869</v>
      </c>
      <c r="B1070" s="59" t="s">
        <v>1870</v>
      </c>
      <c r="C1070" s="59" t="s">
        <v>577</v>
      </c>
      <c r="D1070" s="101"/>
      <c r="E1070" s="102"/>
      <c r="F1070" s="103"/>
      <c r="G1070" s="53"/>
    </row>
    <row r="1071" spans="1:7" x14ac:dyDescent="0.25">
      <c r="A1071" s="59" t="s">
        <v>181</v>
      </c>
      <c r="B1071" s="59" t="s">
        <v>1871</v>
      </c>
      <c r="C1071" s="59" t="s">
        <v>1872</v>
      </c>
      <c r="D1071" s="101"/>
      <c r="E1071" s="102"/>
      <c r="F1071" s="103"/>
      <c r="G1071" s="53"/>
    </row>
    <row r="1072" spans="1:7" x14ac:dyDescent="0.25">
      <c r="A1072" s="59" t="s">
        <v>1342</v>
      </c>
      <c r="B1072" s="59" t="s">
        <v>1873</v>
      </c>
      <c r="C1072" s="59" t="s">
        <v>1874</v>
      </c>
      <c r="D1072" s="101">
        <v>61</v>
      </c>
      <c r="E1072" s="102"/>
      <c r="F1072" s="103"/>
      <c r="G1072" s="53"/>
    </row>
    <row r="1073" spans="1:7" x14ac:dyDescent="0.25">
      <c r="A1073" s="59" t="s">
        <v>834</v>
      </c>
      <c r="B1073" s="59" t="s">
        <v>1875</v>
      </c>
      <c r="C1073" s="59" t="s">
        <v>1876</v>
      </c>
      <c r="D1073" s="101">
        <v>62</v>
      </c>
      <c r="E1073" s="102"/>
      <c r="F1073" s="103"/>
      <c r="G1073" s="53"/>
    </row>
    <row r="1074" spans="1:7" x14ac:dyDescent="0.25">
      <c r="A1074" s="59" t="s">
        <v>1355</v>
      </c>
      <c r="B1074" s="59" t="s">
        <v>1877</v>
      </c>
      <c r="C1074" s="59" t="s">
        <v>1878</v>
      </c>
      <c r="D1074" s="101"/>
      <c r="E1074" s="102"/>
      <c r="F1074" s="103"/>
      <c r="G1074" s="53"/>
    </row>
    <row r="1075" spans="1:7" x14ac:dyDescent="0.25">
      <c r="A1075" s="59" t="s">
        <v>1358</v>
      </c>
      <c r="B1075" s="59" t="s">
        <v>1879</v>
      </c>
      <c r="C1075" s="59" t="s">
        <v>1169</v>
      </c>
      <c r="D1075" s="101">
        <v>54</v>
      </c>
      <c r="E1075" s="102"/>
      <c r="F1075" s="103"/>
      <c r="G1075" s="53"/>
    </row>
    <row r="1076" spans="1:7" x14ac:dyDescent="0.25">
      <c r="A1076" s="59" t="s">
        <v>1358</v>
      </c>
      <c r="B1076" s="59" t="s">
        <v>1880</v>
      </c>
      <c r="C1076" s="59" t="s">
        <v>1881</v>
      </c>
      <c r="D1076" s="101">
        <v>58.5</v>
      </c>
      <c r="E1076" s="102"/>
      <c r="F1076" s="103"/>
      <c r="G1076" s="53"/>
    </row>
    <row r="1077" spans="1:7" x14ac:dyDescent="0.25">
      <c r="A1077" s="59" t="s">
        <v>837</v>
      </c>
      <c r="B1077" s="59" t="s">
        <v>1882</v>
      </c>
      <c r="C1077" s="59" t="s">
        <v>1883</v>
      </c>
      <c r="D1077" s="101">
        <v>55</v>
      </c>
      <c r="E1077" s="102"/>
      <c r="F1077" s="103"/>
      <c r="G1077" s="53"/>
    </row>
    <row r="1078" spans="1:7" x14ac:dyDescent="0.25">
      <c r="A1078" s="59" t="s">
        <v>207</v>
      </c>
      <c r="B1078" s="59" t="s">
        <v>1884</v>
      </c>
      <c r="C1078" s="59" t="s">
        <v>1885</v>
      </c>
      <c r="D1078" s="101"/>
      <c r="E1078" s="102"/>
      <c r="F1078" s="103"/>
      <c r="G1078" s="53"/>
    </row>
    <row r="1079" spans="1:7" x14ac:dyDescent="0.25">
      <c r="A1079" s="59" t="s">
        <v>215</v>
      </c>
      <c r="B1079" s="59" t="s">
        <v>1886</v>
      </c>
      <c r="C1079" s="59" t="s">
        <v>1887</v>
      </c>
      <c r="D1079" s="101"/>
      <c r="E1079" s="102"/>
      <c r="F1079" s="103"/>
      <c r="G1079" s="53"/>
    </row>
    <row r="1080" spans="1:7" x14ac:dyDescent="0.25">
      <c r="A1080" s="59" t="s">
        <v>215</v>
      </c>
      <c r="B1080" s="59" t="s">
        <v>1888</v>
      </c>
      <c r="C1080" s="59" t="s">
        <v>1889</v>
      </c>
      <c r="D1080" s="101">
        <v>69</v>
      </c>
      <c r="E1080" s="102"/>
      <c r="F1080" s="103"/>
      <c r="G1080" s="53"/>
    </row>
    <row r="1081" spans="1:7" x14ac:dyDescent="0.25">
      <c r="A1081" s="59" t="s">
        <v>215</v>
      </c>
      <c r="B1081" s="59" t="s">
        <v>1890</v>
      </c>
      <c r="C1081" s="59" t="s">
        <v>1276</v>
      </c>
      <c r="D1081" s="101">
        <v>78</v>
      </c>
      <c r="E1081" s="102"/>
      <c r="F1081" s="103"/>
      <c r="G1081" s="53"/>
    </row>
    <row r="1082" spans="1:7" x14ac:dyDescent="0.25">
      <c r="A1082" s="59" t="s">
        <v>215</v>
      </c>
      <c r="B1082" s="59" t="s">
        <v>1891</v>
      </c>
      <c r="C1082" s="59" t="s">
        <v>1892</v>
      </c>
      <c r="D1082" s="101"/>
      <c r="E1082" s="102"/>
      <c r="F1082" s="103"/>
      <c r="G1082" s="53"/>
    </row>
    <row r="1083" spans="1:7" x14ac:dyDescent="0.25">
      <c r="A1083" s="59" t="s">
        <v>435</v>
      </c>
      <c r="B1083" s="59" t="s">
        <v>1893</v>
      </c>
      <c r="C1083" s="59" t="s">
        <v>1894</v>
      </c>
      <c r="D1083" s="101">
        <v>10</v>
      </c>
      <c r="E1083" s="102"/>
      <c r="F1083" s="103"/>
      <c r="G1083" s="53"/>
    </row>
    <row r="1084" spans="1:7" x14ac:dyDescent="0.25">
      <c r="A1084" s="59" t="s">
        <v>221</v>
      </c>
      <c r="B1084" s="59" t="s">
        <v>1895</v>
      </c>
      <c r="C1084" s="59" t="s">
        <v>1896</v>
      </c>
      <c r="D1084" s="101"/>
      <c r="E1084" s="102"/>
      <c r="F1084" s="103"/>
      <c r="G1084" s="53"/>
    </row>
    <row r="1085" spans="1:7" x14ac:dyDescent="0.25">
      <c r="A1085" s="59" t="s">
        <v>221</v>
      </c>
      <c r="B1085" s="59" t="s">
        <v>1897</v>
      </c>
      <c r="C1085" s="59" t="s">
        <v>1898</v>
      </c>
      <c r="D1085" s="101">
        <v>56</v>
      </c>
      <c r="E1085" s="102"/>
      <c r="F1085" s="103"/>
      <c r="G1085" s="53"/>
    </row>
    <row r="1086" spans="1:7" x14ac:dyDescent="0.25">
      <c r="A1086" s="59" t="s">
        <v>221</v>
      </c>
      <c r="B1086" s="59" t="s">
        <v>1899</v>
      </c>
      <c r="C1086" s="59" t="s">
        <v>1900</v>
      </c>
      <c r="D1086" s="101">
        <v>57</v>
      </c>
      <c r="E1086" s="102"/>
      <c r="F1086" s="103"/>
      <c r="G1086" s="53"/>
    </row>
    <row r="1087" spans="1:7" x14ac:dyDescent="0.25">
      <c r="A1087" s="59" t="s">
        <v>221</v>
      </c>
      <c r="B1087" s="59" t="s">
        <v>1901</v>
      </c>
      <c r="C1087" s="59" t="s">
        <v>1902</v>
      </c>
      <c r="D1087" s="101"/>
      <c r="E1087" s="102"/>
      <c r="F1087" s="103"/>
      <c r="G1087" s="53"/>
    </row>
    <row r="1088" spans="1:7" x14ac:dyDescent="0.25">
      <c r="A1088" s="59" t="s">
        <v>851</v>
      </c>
      <c r="B1088" s="59" t="s">
        <v>1903</v>
      </c>
      <c r="C1088" s="59" t="s">
        <v>1904</v>
      </c>
      <c r="D1088" s="101">
        <v>67.5</v>
      </c>
      <c r="E1088" s="102"/>
      <c r="F1088" s="103"/>
      <c r="G1088" s="53"/>
    </row>
    <row r="1089" spans="1:7" x14ac:dyDescent="0.25">
      <c r="A1089" s="59" t="s">
        <v>851</v>
      </c>
      <c r="B1089" s="59" t="s">
        <v>1905</v>
      </c>
      <c r="C1089" s="59" t="s">
        <v>1906</v>
      </c>
      <c r="D1089" s="101"/>
      <c r="E1089" s="102"/>
      <c r="F1089" s="103"/>
      <c r="G1089" s="53"/>
    </row>
    <row r="1090" spans="1:7" x14ac:dyDescent="0.25">
      <c r="A1090" s="59" t="s">
        <v>851</v>
      </c>
      <c r="B1090" s="59" t="s">
        <v>1907</v>
      </c>
      <c r="C1090" s="59" t="s">
        <v>1645</v>
      </c>
      <c r="D1090" s="101">
        <v>85</v>
      </c>
      <c r="E1090" s="102"/>
      <c r="F1090" s="103"/>
      <c r="G1090" s="53"/>
    </row>
    <row r="1091" spans="1:7" x14ac:dyDescent="0.25">
      <c r="A1091" s="59" t="s">
        <v>851</v>
      </c>
      <c r="B1091" s="59" t="s">
        <v>1908</v>
      </c>
      <c r="C1091" s="59" t="s">
        <v>1909</v>
      </c>
      <c r="D1091" s="101"/>
      <c r="E1091" s="102"/>
      <c r="F1091" s="103"/>
      <c r="G1091" s="53"/>
    </row>
    <row r="1092" spans="1:7" x14ac:dyDescent="0.25">
      <c r="A1092" s="59" t="s">
        <v>1376</v>
      </c>
      <c r="B1092" s="59" t="s">
        <v>1910</v>
      </c>
      <c r="C1092" s="59" t="s">
        <v>1911</v>
      </c>
      <c r="D1092" s="101">
        <v>60.5</v>
      </c>
      <c r="E1092" s="102"/>
      <c r="F1092" s="103"/>
      <c r="G1092" s="53"/>
    </row>
    <row r="1093" spans="1:7" x14ac:dyDescent="0.25">
      <c r="A1093" s="59" t="s">
        <v>1376</v>
      </c>
      <c r="B1093" s="59" t="s">
        <v>1912</v>
      </c>
      <c r="C1093" s="59" t="s">
        <v>1913</v>
      </c>
      <c r="D1093" s="101"/>
      <c r="E1093" s="102"/>
      <c r="F1093" s="103"/>
      <c r="G1093" s="53"/>
    </row>
    <row r="1094" spans="1:7" x14ac:dyDescent="0.25">
      <c r="A1094" s="59" t="s">
        <v>455</v>
      </c>
      <c r="B1094" s="59" t="s">
        <v>1914</v>
      </c>
      <c r="C1094" s="59" t="s">
        <v>632</v>
      </c>
      <c r="D1094" s="101">
        <v>74</v>
      </c>
      <c r="E1094" s="102"/>
      <c r="F1094" s="103"/>
      <c r="G1094" s="53"/>
    </row>
    <row r="1095" spans="1:7" x14ac:dyDescent="0.25">
      <c r="A1095" s="59" t="s">
        <v>1381</v>
      </c>
      <c r="B1095" s="59" t="s">
        <v>1915</v>
      </c>
      <c r="C1095" s="59" t="s">
        <v>1916</v>
      </c>
      <c r="D1095" s="101">
        <v>8</v>
      </c>
      <c r="E1095" s="102"/>
      <c r="F1095" s="103"/>
      <c r="G1095" s="53"/>
    </row>
    <row r="1096" spans="1:7" x14ac:dyDescent="0.25">
      <c r="A1096" s="59" t="s">
        <v>1381</v>
      </c>
      <c r="B1096" s="59" t="s">
        <v>1917</v>
      </c>
      <c r="C1096" s="59" t="s">
        <v>1918</v>
      </c>
      <c r="D1096" s="52"/>
      <c r="E1096" s="23">
        <v>61.5</v>
      </c>
      <c r="F1096" s="24"/>
      <c r="G1096" s="53"/>
    </row>
    <row r="1097" spans="1:7" x14ac:dyDescent="0.25">
      <c r="A1097" s="59" t="s">
        <v>1919</v>
      </c>
      <c r="B1097" s="59" t="s">
        <v>1920</v>
      </c>
      <c r="C1097" s="59" t="s">
        <v>1921</v>
      </c>
      <c r="D1097" s="101">
        <v>61</v>
      </c>
      <c r="E1097" s="102"/>
      <c r="F1097" s="103"/>
      <c r="G1097" s="53"/>
    </row>
    <row r="1098" spans="1:7" x14ac:dyDescent="0.25">
      <c r="A1098" s="104" t="s">
        <v>1922</v>
      </c>
      <c r="B1098" s="105"/>
      <c r="C1098" s="105"/>
      <c r="D1098" s="105"/>
      <c r="E1098" s="105"/>
      <c r="F1098" s="105"/>
      <c r="G1098" s="106"/>
    </row>
    <row r="1099" spans="1:7" x14ac:dyDescent="0.25">
      <c r="A1099" s="5"/>
      <c r="B1099" s="5"/>
      <c r="C1099" s="5"/>
      <c r="D1099" s="5"/>
      <c r="E1099" s="5"/>
      <c r="F1099" s="5"/>
      <c r="G1099" s="5"/>
    </row>
    <row r="1100" spans="1:7" x14ac:dyDescent="0.25">
      <c r="A1100" s="5"/>
      <c r="B1100" s="5"/>
      <c r="C1100" s="5"/>
      <c r="D1100" s="5"/>
      <c r="E1100" s="5"/>
      <c r="F1100" s="5"/>
      <c r="G1100" s="5"/>
    </row>
    <row r="1101" spans="1:7" x14ac:dyDescent="0.25">
      <c r="A1101" s="48" t="s">
        <v>1923</v>
      </c>
      <c r="B1101" s="49"/>
      <c r="C1101" s="49"/>
      <c r="D1101" s="49"/>
      <c r="E1101" s="49"/>
      <c r="F1101" s="49"/>
      <c r="G1101" s="50"/>
    </row>
    <row r="1102" spans="1:7" x14ac:dyDescent="0.25">
      <c r="A1102" s="3" t="s">
        <v>1</v>
      </c>
      <c r="B1102" s="3" t="s">
        <v>2</v>
      </c>
      <c r="C1102" s="3" t="s">
        <v>3</v>
      </c>
      <c r="D1102" s="107" t="s">
        <v>4</v>
      </c>
      <c r="E1102" s="108"/>
      <c r="F1102" s="109"/>
      <c r="G1102" s="3" t="s">
        <v>5</v>
      </c>
    </row>
    <row r="1103" spans="1:7" x14ac:dyDescent="0.25">
      <c r="A1103" s="64" t="s">
        <v>28</v>
      </c>
      <c r="B1103" s="64" t="s">
        <v>1924</v>
      </c>
      <c r="C1103" s="64" t="s">
        <v>1925</v>
      </c>
      <c r="D1103" s="101">
        <v>54</v>
      </c>
      <c r="E1103" s="102"/>
      <c r="F1103" s="103"/>
      <c r="G1103" s="53"/>
    </row>
    <row r="1104" spans="1:7" x14ac:dyDescent="0.25">
      <c r="A1104" s="64" t="s">
        <v>28</v>
      </c>
      <c r="B1104" s="64" t="s">
        <v>1926</v>
      </c>
      <c r="C1104" s="64" t="s">
        <v>1927</v>
      </c>
      <c r="D1104" s="101"/>
      <c r="E1104" s="102"/>
      <c r="F1104" s="103"/>
      <c r="G1104" s="53"/>
    </row>
    <row r="1105" spans="1:7" x14ac:dyDescent="0.25">
      <c r="A1105" s="64" t="s">
        <v>28</v>
      </c>
      <c r="B1105" s="64" t="s">
        <v>1928</v>
      </c>
      <c r="C1105" s="64" t="s">
        <v>1929</v>
      </c>
      <c r="D1105" s="101"/>
      <c r="E1105" s="102"/>
      <c r="F1105" s="103"/>
      <c r="G1105" s="53"/>
    </row>
    <row r="1106" spans="1:7" x14ac:dyDescent="0.25">
      <c r="A1106" s="64" t="s">
        <v>28</v>
      </c>
      <c r="B1106" s="64" t="s">
        <v>1930</v>
      </c>
      <c r="C1106" s="64" t="s">
        <v>1931</v>
      </c>
      <c r="D1106" s="101"/>
      <c r="E1106" s="102"/>
      <c r="F1106" s="103"/>
      <c r="G1106" s="53"/>
    </row>
    <row r="1107" spans="1:7" x14ac:dyDescent="0.25">
      <c r="A1107" s="64" t="s">
        <v>28</v>
      </c>
      <c r="B1107" s="64" t="s">
        <v>1932</v>
      </c>
      <c r="C1107" s="64" t="s">
        <v>1933</v>
      </c>
      <c r="D1107" s="101"/>
      <c r="E1107" s="102"/>
      <c r="F1107" s="103"/>
      <c r="G1107" s="53"/>
    </row>
    <row r="1108" spans="1:7" x14ac:dyDescent="0.25">
      <c r="A1108" s="64" t="s">
        <v>28</v>
      </c>
      <c r="B1108" s="64" t="s">
        <v>1934</v>
      </c>
      <c r="C1108" s="64" t="s">
        <v>510</v>
      </c>
      <c r="D1108" s="101"/>
      <c r="E1108" s="102"/>
      <c r="F1108" s="103"/>
      <c r="G1108" s="53"/>
    </row>
    <row r="1109" spans="1:7" x14ac:dyDescent="0.25">
      <c r="A1109" s="64" t="s">
        <v>28</v>
      </c>
      <c r="B1109" s="64" t="s">
        <v>1935</v>
      </c>
      <c r="C1109" s="64" t="s">
        <v>1936</v>
      </c>
      <c r="D1109" s="101"/>
      <c r="E1109" s="102"/>
      <c r="F1109" s="103"/>
      <c r="G1109" s="53"/>
    </row>
    <row r="1110" spans="1:7" x14ac:dyDescent="0.25">
      <c r="A1110" s="64" t="s">
        <v>28</v>
      </c>
      <c r="B1110" s="64" t="s">
        <v>1937</v>
      </c>
      <c r="C1110" s="64" t="s">
        <v>1938</v>
      </c>
      <c r="D1110" s="101"/>
      <c r="E1110" s="102"/>
      <c r="F1110" s="103"/>
      <c r="G1110" s="53"/>
    </row>
    <row r="1111" spans="1:7" x14ac:dyDescent="0.25">
      <c r="A1111" s="64" t="s">
        <v>28</v>
      </c>
      <c r="B1111" s="64" t="s">
        <v>1939</v>
      </c>
      <c r="C1111" s="64" t="s">
        <v>1940</v>
      </c>
      <c r="D1111" s="101">
        <v>56</v>
      </c>
      <c r="E1111" s="102"/>
      <c r="F1111" s="103"/>
      <c r="G1111" s="53"/>
    </row>
    <row r="1112" spans="1:7" x14ac:dyDescent="0.25">
      <c r="A1112" s="64" t="s">
        <v>28</v>
      </c>
      <c r="B1112" s="64" t="s">
        <v>1941</v>
      </c>
      <c r="C1112" s="64" t="s">
        <v>1942</v>
      </c>
      <c r="D1112" s="101">
        <v>55</v>
      </c>
      <c r="E1112" s="102"/>
      <c r="F1112" s="103"/>
      <c r="G1112" s="53"/>
    </row>
    <row r="1113" spans="1:7" x14ac:dyDescent="0.25">
      <c r="A1113" s="64" t="s">
        <v>28</v>
      </c>
      <c r="B1113" s="64" t="s">
        <v>1943</v>
      </c>
      <c r="C1113" s="64" t="s">
        <v>1944</v>
      </c>
      <c r="D1113" s="101">
        <v>54</v>
      </c>
      <c r="E1113" s="102"/>
      <c r="F1113" s="103"/>
      <c r="G1113" s="53"/>
    </row>
    <row r="1114" spans="1:7" x14ac:dyDescent="0.25">
      <c r="A1114" s="64" t="s">
        <v>33</v>
      </c>
      <c r="B1114" s="64" t="s">
        <v>1945</v>
      </c>
      <c r="C1114" s="64" t="s">
        <v>1946</v>
      </c>
      <c r="D1114" s="101">
        <v>75.5</v>
      </c>
      <c r="E1114" s="102"/>
      <c r="F1114" s="103"/>
      <c r="G1114" s="53"/>
    </row>
    <row r="1115" spans="1:7" x14ac:dyDescent="0.25">
      <c r="A1115" s="64" t="s">
        <v>33</v>
      </c>
      <c r="B1115" s="64" t="s">
        <v>1947</v>
      </c>
      <c r="C1115" s="64" t="s">
        <v>1948</v>
      </c>
      <c r="D1115" s="101">
        <v>60</v>
      </c>
      <c r="E1115" s="102"/>
      <c r="F1115" s="103"/>
      <c r="G1115" s="53"/>
    </row>
    <row r="1116" spans="1:7" x14ac:dyDescent="0.25">
      <c r="A1116" s="64" t="s">
        <v>33</v>
      </c>
      <c r="B1116" s="64" t="s">
        <v>1949</v>
      </c>
      <c r="C1116" s="64" t="s">
        <v>1950</v>
      </c>
      <c r="D1116" s="101">
        <v>54</v>
      </c>
      <c r="E1116" s="102"/>
      <c r="F1116" s="103"/>
      <c r="G1116" s="53"/>
    </row>
    <row r="1117" spans="1:7" x14ac:dyDescent="0.25">
      <c r="A1117" s="64" t="s">
        <v>33</v>
      </c>
      <c r="B1117" s="64" t="s">
        <v>1951</v>
      </c>
      <c r="C1117" s="64" t="s">
        <v>1952</v>
      </c>
      <c r="D1117" s="101"/>
      <c r="E1117" s="102"/>
      <c r="F1117" s="103"/>
      <c r="G1117" s="53"/>
    </row>
    <row r="1118" spans="1:7" x14ac:dyDescent="0.25">
      <c r="A1118" s="64" t="s">
        <v>33</v>
      </c>
      <c r="B1118" s="64" t="s">
        <v>1953</v>
      </c>
      <c r="C1118" s="64" t="s">
        <v>1954</v>
      </c>
      <c r="D1118" s="101">
        <v>54</v>
      </c>
      <c r="E1118" s="102"/>
      <c r="F1118" s="103"/>
      <c r="G1118" s="53"/>
    </row>
    <row r="1119" spans="1:7" x14ac:dyDescent="0.25">
      <c r="A1119" s="64" t="s">
        <v>33</v>
      </c>
      <c r="B1119" s="64" t="s">
        <v>1955</v>
      </c>
      <c r="C1119" s="64" t="s">
        <v>1956</v>
      </c>
      <c r="D1119" s="101"/>
      <c r="E1119" s="102"/>
      <c r="F1119" s="103"/>
      <c r="G1119" s="53"/>
    </row>
    <row r="1120" spans="1:7" x14ac:dyDescent="0.25">
      <c r="A1120" s="64" t="s">
        <v>33</v>
      </c>
      <c r="B1120" s="64" t="s">
        <v>1957</v>
      </c>
      <c r="C1120" s="64" t="s">
        <v>1958</v>
      </c>
      <c r="D1120" s="101">
        <v>56</v>
      </c>
      <c r="E1120" s="102"/>
      <c r="F1120" s="103"/>
      <c r="G1120" s="53"/>
    </row>
    <row r="1121" spans="1:7" x14ac:dyDescent="0.25">
      <c r="A1121" s="64" t="s">
        <v>33</v>
      </c>
      <c r="B1121" s="64" t="s">
        <v>1959</v>
      </c>
      <c r="C1121" s="64" t="s">
        <v>1960</v>
      </c>
      <c r="D1121" s="101">
        <v>58</v>
      </c>
      <c r="E1121" s="102"/>
      <c r="F1121" s="103"/>
      <c r="G1121" s="53"/>
    </row>
    <row r="1122" spans="1:7" x14ac:dyDescent="0.25">
      <c r="A1122" s="64" t="s">
        <v>33</v>
      </c>
      <c r="B1122" s="64" t="s">
        <v>1961</v>
      </c>
      <c r="C1122" s="64" t="s">
        <v>1962</v>
      </c>
      <c r="D1122" s="101"/>
      <c r="E1122" s="102"/>
      <c r="F1122" s="103"/>
      <c r="G1122" s="53"/>
    </row>
    <row r="1123" spans="1:7" x14ac:dyDescent="0.25">
      <c r="A1123" s="64" t="s">
        <v>33</v>
      </c>
      <c r="B1123" s="64" t="s">
        <v>1963</v>
      </c>
      <c r="C1123" s="64" t="s">
        <v>1964</v>
      </c>
      <c r="D1123" s="101"/>
      <c r="E1123" s="102"/>
      <c r="F1123" s="103"/>
      <c r="G1123" s="53"/>
    </row>
    <row r="1124" spans="1:7" x14ac:dyDescent="0.25">
      <c r="A1124" s="64" t="s">
        <v>33</v>
      </c>
      <c r="B1124" s="64" t="s">
        <v>1965</v>
      </c>
      <c r="C1124" s="64" t="s">
        <v>1966</v>
      </c>
      <c r="D1124" s="101"/>
      <c r="E1124" s="102"/>
      <c r="F1124" s="103"/>
      <c r="G1124" s="53"/>
    </row>
    <row r="1125" spans="1:7" x14ac:dyDescent="0.25">
      <c r="A1125" s="64" t="s">
        <v>33</v>
      </c>
      <c r="B1125" s="64" t="s">
        <v>1967</v>
      </c>
      <c r="C1125" s="64" t="s">
        <v>1968</v>
      </c>
      <c r="D1125" s="101"/>
      <c r="E1125" s="102"/>
      <c r="F1125" s="103"/>
      <c r="G1125" s="53"/>
    </row>
    <row r="1126" spans="1:7" x14ac:dyDescent="0.25">
      <c r="A1126" s="64" t="s">
        <v>282</v>
      </c>
      <c r="B1126" s="64" t="s">
        <v>1969</v>
      </c>
      <c r="C1126" s="64" t="s">
        <v>1970</v>
      </c>
      <c r="D1126" s="101">
        <v>64.5</v>
      </c>
      <c r="E1126" s="102"/>
      <c r="F1126" s="103"/>
      <c r="G1126" s="53"/>
    </row>
    <row r="1127" spans="1:7" x14ac:dyDescent="0.25">
      <c r="A1127" s="64" t="s">
        <v>282</v>
      </c>
      <c r="B1127" s="64" t="s">
        <v>1971</v>
      </c>
      <c r="C1127" s="64" t="s">
        <v>1972</v>
      </c>
      <c r="D1127" s="101"/>
      <c r="E1127" s="102"/>
      <c r="F1127" s="103"/>
      <c r="G1127" s="53"/>
    </row>
    <row r="1128" spans="1:7" x14ac:dyDescent="0.25">
      <c r="A1128" s="64" t="s">
        <v>282</v>
      </c>
      <c r="B1128" s="64" t="s">
        <v>1973</v>
      </c>
      <c r="C1128" s="64" t="s">
        <v>1974</v>
      </c>
      <c r="D1128" s="101">
        <v>56</v>
      </c>
      <c r="E1128" s="102"/>
      <c r="F1128" s="103"/>
      <c r="G1128" s="53"/>
    </row>
    <row r="1129" spans="1:7" x14ac:dyDescent="0.25">
      <c r="A1129" s="64" t="s">
        <v>285</v>
      </c>
      <c r="B1129" s="64" t="s">
        <v>1975</v>
      </c>
      <c r="C1129" s="64" t="s">
        <v>1976</v>
      </c>
      <c r="D1129" s="101">
        <v>58</v>
      </c>
      <c r="E1129" s="102"/>
      <c r="F1129" s="103"/>
      <c r="G1129" s="53"/>
    </row>
    <row r="1130" spans="1:7" x14ac:dyDescent="0.25">
      <c r="A1130" s="64" t="s">
        <v>285</v>
      </c>
      <c r="B1130" s="64" t="s">
        <v>1977</v>
      </c>
      <c r="C1130" s="64" t="s">
        <v>1978</v>
      </c>
      <c r="D1130" s="101">
        <v>20</v>
      </c>
      <c r="E1130" s="102"/>
      <c r="F1130" s="103"/>
      <c r="G1130" s="53"/>
    </row>
    <row r="1131" spans="1:7" x14ac:dyDescent="0.25">
      <c r="A1131" s="64" t="s">
        <v>285</v>
      </c>
      <c r="B1131" s="64" t="s">
        <v>1979</v>
      </c>
      <c r="C1131" s="64" t="s">
        <v>1980</v>
      </c>
      <c r="D1131" s="101"/>
      <c r="E1131" s="102"/>
      <c r="F1131" s="103"/>
      <c r="G1131" s="53"/>
    </row>
    <row r="1132" spans="1:7" x14ac:dyDescent="0.25">
      <c r="A1132" s="64" t="s">
        <v>1685</v>
      </c>
      <c r="B1132" s="64" t="s">
        <v>1981</v>
      </c>
      <c r="C1132" s="64" t="s">
        <v>1982</v>
      </c>
      <c r="D1132" s="101">
        <v>56</v>
      </c>
      <c r="E1132" s="102"/>
      <c r="F1132" s="103"/>
      <c r="G1132" s="53"/>
    </row>
    <row r="1133" spans="1:7" x14ac:dyDescent="0.25">
      <c r="A1133" s="64" t="s">
        <v>1685</v>
      </c>
      <c r="B1133" s="64" t="s">
        <v>1983</v>
      </c>
      <c r="C1133" s="64" t="s">
        <v>1984</v>
      </c>
      <c r="D1133" s="101">
        <v>61.5</v>
      </c>
      <c r="E1133" s="102"/>
      <c r="F1133" s="103"/>
      <c r="G1133" s="53"/>
    </row>
    <row r="1134" spans="1:7" x14ac:dyDescent="0.25">
      <c r="A1134" s="64" t="s">
        <v>1685</v>
      </c>
      <c r="B1134" s="64" t="s">
        <v>1985</v>
      </c>
      <c r="C1134" s="64" t="s">
        <v>575</v>
      </c>
      <c r="D1134" s="101">
        <v>55</v>
      </c>
      <c r="E1134" s="102"/>
      <c r="F1134" s="103"/>
      <c r="G1134" s="53"/>
    </row>
    <row r="1135" spans="1:7" x14ac:dyDescent="0.25">
      <c r="A1135" s="64" t="s">
        <v>1170</v>
      </c>
      <c r="B1135" s="64" t="s">
        <v>1986</v>
      </c>
      <c r="C1135" s="64" t="s">
        <v>1987</v>
      </c>
      <c r="D1135" s="101">
        <v>58</v>
      </c>
      <c r="E1135" s="102"/>
      <c r="F1135" s="103"/>
      <c r="G1135" s="53"/>
    </row>
    <row r="1136" spans="1:7" x14ac:dyDescent="0.25">
      <c r="A1136" s="64" t="s">
        <v>42</v>
      </c>
      <c r="B1136" s="64" t="s">
        <v>1988</v>
      </c>
      <c r="C1136" s="64" t="s">
        <v>1989</v>
      </c>
      <c r="D1136" s="101"/>
      <c r="E1136" s="102"/>
      <c r="F1136" s="103"/>
      <c r="G1136" s="53"/>
    </row>
    <row r="1137" spans="1:7" x14ac:dyDescent="0.25">
      <c r="A1137" s="64" t="s">
        <v>42</v>
      </c>
      <c r="B1137" s="64" t="s">
        <v>1990</v>
      </c>
      <c r="C1137" s="64" t="s">
        <v>1682</v>
      </c>
      <c r="D1137" s="101">
        <v>59</v>
      </c>
      <c r="E1137" s="102"/>
      <c r="F1137" s="103"/>
      <c r="G1137" s="53"/>
    </row>
    <row r="1138" spans="1:7" x14ac:dyDescent="0.25">
      <c r="A1138" s="64" t="s">
        <v>290</v>
      </c>
      <c r="B1138" s="64" t="s">
        <v>1991</v>
      </c>
      <c r="C1138" s="64" t="s">
        <v>1992</v>
      </c>
      <c r="D1138" s="101">
        <v>74</v>
      </c>
      <c r="E1138" s="102"/>
      <c r="F1138" s="103"/>
      <c r="G1138" s="53"/>
    </row>
    <row r="1139" spans="1:7" x14ac:dyDescent="0.25">
      <c r="A1139" s="64" t="s">
        <v>290</v>
      </c>
      <c r="B1139" s="64" t="s">
        <v>1993</v>
      </c>
      <c r="C1139" s="64" t="s">
        <v>1994</v>
      </c>
      <c r="D1139" s="101">
        <v>20</v>
      </c>
      <c r="E1139" s="102"/>
      <c r="F1139" s="103"/>
      <c r="G1139" s="53"/>
    </row>
    <row r="1140" spans="1:7" x14ac:dyDescent="0.25">
      <c r="A1140" s="64" t="s">
        <v>290</v>
      </c>
      <c r="B1140" s="64" t="s">
        <v>1995</v>
      </c>
      <c r="C1140" s="64" t="s">
        <v>1996</v>
      </c>
      <c r="D1140" s="101">
        <v>62</v>
      </c>
      <c r="E1140" s="102"/>
      <c r="F1140" s="103"/>
      <c r="G1140" s="53"/>
    </row>
    <row r="1141" spans="1:7" x14ac:dyDescent="0.25">
      <c r="A1141" s="64" t="s">
        <v>1718</v>
      </c>
      <c r="B1141" s="64" t="s">
        <v>1997</v>
      </c>
      <c r="C1141" s="64" t="s">
        <v>1998</v>
      </c>
      <c r="D1141" s="101">
        <v>124</v>
      </c>
      <c r="E1141" s="102"/>
      <c r="F1141" s="103"/>
      <c r="G1141" s="53"/>
    </row>
    <row r="1142" spans="1:7" x14ac:dyDescent="0.25">
      <c r="A1142" s="64" t="s">
        <v>1718</v>
      </c>
      <c r="B1142" s="64" t="s">
        <v>1999</v>
      </c>
      <c r="C1142" s="64" t="s">
        <v>2000</v>
      </c>
      <c r="D1142" s="101">
        <v>54</v>
      </c>
      <c r="E1142" s="102"/>
      <c r="F1142" s="103"/>
      <c r="G1142" s="53"/>
    </row>
    <row r="1143" spans="1:7" x14ac:dyDescent="0.25">
      <c r="A1143" s="64" t="s">
        <v>297</v>
      </c>
      <c r="B1143" s="64" t="s">
        <v>2001</v>
      </c>
      <c r="C1143" s="64" t="s">
        <v>2002</v>
      </c>
      <c r="D1143" s="101"/>
      <c r="E1143" s="102"/>
      <c r="F1143" s="103"/>
      <c r="G1143" s="53"/>
    </row>
    <row r="1144" spans="1:7" x14ac:dyDescent="0.25">
      <c r="A1144" s="64" t="s">
        <v>297</v>
      </c>
      <c r="B1144" s="64" t="s">
        <v>2003</v>
      </c>
      <c r="C1144" s="64" t="s">
        <v>2004</v>
      </c>
      <c r="D1144" s="101"/>
      <c r="E1144" s="102"/>
      <c r="F1144" s="103"/>
      <c r="G1144" s="53"/>
    </row>
    <row r="1145" spans="1:7" x14ac:dyDescent="0.25">
      <c r="A1145" s="64" t="s">
        <v>297</v>
      </c>
      <c r="B1145" s="64" t="s">
        <v>2005</v>
      </c>
      <c r="C1145" s="64" t="s">
        <v>2006</v>
      </c>
      <c r="D1145" s="101">
        <v>98</v>
      </c>
      <c r="E1145" s="102"/>
      <c r="F1145" s="103"/>
      <c r="G1145" s="53"/>
    </row>
    <row r="1146" spans="1:7" x14ac:dyDescent="0.25">
      <c r="A1146" s="64" t="s">
        <v>297</v>
      </c>
      <c r="B1146" s="64" t="s">
        <v>2007</v>
      </c>
      <c r="C1146" s="64" t="s">
        <v>2008</v>
      </c>
      <c r="D1146" s="101"/>
      <c r="E1146" s="102"/>
      <c r="F1146" s="103"/>
      <c r="G1146" s="53"/>
    </row>
    <row r="1147" spans="1:7" x14ac:dyDescent="0.25">
      <c r="A1147" s="64" t="s">
        <v>297</v>
      </c>
      <c r="B1147" s="64" t="s">
        <v>2009</v>
      </c>
      <c r="C1147" s="64" t="s">
        <v>2010</v>
      </c>
      <c r="D1147" s="101"/>
      <c r="E1147" s="102"/>
      <c r="F1147" s="103"/>
      <c r="G1147" s="53"/>
    </row>
    <row r="1148" spans="1:7" x14ac:dyDescent="0.25">
      <c r="A1148" s="64" t="s">
        <v>297</v>
      </c>
      <c r="B1148" s="64" t="s">
        <v>2011</v>
      </c>
      <c r="C1148" s="64" t="s">
        <v>2012</v>
      </c>
      <c r="D1148" s="101">
        <v>109.5</v>
      </c>
      <c r="E1148" s="102"/>
      <c r="F1148" s="103"/>
      <c r="G1148" s="53"/>
    </row>
    <row r="1149" spans="1:7" x14ac:dyDescent="0.25">
      <c r="A1149" s="64" t="s">
        <v>1206</v>
      </c>
      <c r="B1149" s="64" t="s">
        <v>2013</v>
      </c>
      <c r="C1149" s="64" t="s">
        <v>2014</v>
      </c>
      <c r="D1149" s="101">
        <v>60</v>
      </c>
      <c r="E1149" s="102"/>
      <c r="F1149" s="103"/>
      <c r="G1149" s="53"/>
    </row>
    <row r="1150" spans="1:7" x14ac:dyDescent="0.25">
      <c r="A1150" s="64" t="s">
        <v>1206</v>
      </c>
      <c r="B1150" s="64" t="s">
        <v>2015</v>
      </c>
      <c r="C1150" s="64" t="s">
        <v>2016</v>
      </c>
      <c r="D1150" s="101">
        <v>56</v>
      </c>
      <c r="E1150" s="102"/>
      <c r="F1150" s="103"/>
      <c r="G1150" s="53"/>
    </row>
    <row r="1151" spans="1:7" x14ac:dyDescent="0.25">
      <c r="A1151" s="64" t="s">
        <v>2017</v>
      </c>
      <c r="B1151" s="64" t="s">
        <v>2018</v>
      </c>
      <c r="C1151" s="64" t="s">
        <v>746</v>
      </c>
      <c r="D1151" s="101">
        <v>20</v>
      </c>
      <c r="E1151" s="102"/>
      <c r="F1151" s="103"/>
      <c r="G1151" s="53"/>
    </row>
    <row r="1152" spans="1:7" x14ac:dyDescent="0.25">
      <c r="A1152" s="64" t="s">
        <v>1215</v>
      </c>
      <c r="B1152" s="64" t="s">
        <v>2019</v>
      </c>
      <c r="C1152" s="64" t="s">
        <v>2020</v>
      </c>
      <c r="D1152" s="101"/>
      <c r="E1152" s="102"/>
      <c r="F1152" s="103"/>
      <c r="G1152" s="53"/>
    </row>
    <row r="1153" spans="1:7" x14ac:dyDescent="0.25">
      <c r="A1153" s="64" t="s">
        <v>1215</v>
      </c>
      <c r="B1153" s="64" t="s">
        <v>2021</v>
      </c>
      <c r="C1153" s="64" t="s">
        <v>2022</v>
      </c>
      <c r="D1153" s="101">
        <v>58.5</v>
      </c>
      <c r="E1153" s="102"/>
      <c r="F1153" s="103"/>
      <c r="G1153" s="53"/>
    </row>
    <row r="1154" spans="1:7" x14ac:dyDescent="0.25">
      <c r="A1154" s="64" t="s">
        <v>1215</v>
      </c>
      <c r="B1154" s="64" t="s">
        <v>2023</v>
      </c>
      <c r="C1154" s="64" t="s">
        <v>2024</v>
      </c>
      <c r="D1154" s="101">
        <v>56</v>
      </c>
      <c r="E1154" s="102"/>
      <c r="F1154" s="103"/>
      <c r="G1154" s="53"/>
    </row>
    <row r="1155" spans="1:7" x14ac:dyDescent="0.25">
      <c r="A1155" s="64" t="s">
        <v>1215</v>
      </c>
      <c r="B1155" s="64" t="s">
        <v>2025</v>
      </c>
      <c r="C1155" s="64" t="s">
        <v>2026</v>
      </c>
      <c r="D1155" s="101"/>
      <c r="E1155" s="102"/>
      <c r="F1155" s="103"/>
      <c r="G1155" s="53"/>
    </row>
    <row r="1156" spans="1:7" x14ac:dyDescent="0.25">
      <c r="A1156" s="64" t="s">
        <v>1758</v>
      </c>
      <c r="B1156" s="64" t="s">
        <v>2027</v>
      </c>
      <c r="C1156" s="64" t="s">
        <v>2028</v>
      </c>
      <c r="D1156" s="101"/>
      <c r="E1156" s="102"/>
      <c r="F1156" s="103"/>
      <c r="G1156" s="53"/>
    </row>
    <row r="1157" spans="1:7" x14ac:dyDescent="0.25">
      <c r="A1157" s="64" t="s">
        <v>307</v>
      </c>
      <c r="B1157" s="64" t="s">
        <v>2029</v>
      </c>
      <c r="C1157" s="64" t="s">
        <v>2030</v>
      </c>
      <c r="D1157" s="101">
        <v>56</v>
      </c>
      <c r="E1157" s="102"/>
      <c r="F1157" s="103"/>
      <c r="G1157" s="53"/>
    </row>
    <row r="1158" spans="1:7" x14ac:dyDescent="0.25">
      <c r="A1158" s="64" t="s">
        <v>307</v>
      </c>
      <c r="B1158" s="64" t="s">
        <v>2031</v>
      </c>
      <c r="C1158" s="64" t="s">
        <v>2032</v>
      </c>
      <c r="D1158" s="101">
        <v>55.5</v>
      </c>
      <c r="E1158" s="102"/>
      <c r="F1158" s="103"/>
      <c r="G1158" s="53"/>
    </row>
    <row r="1159" spans="1:7" x14ac:dyDescent="0.25">
      <c r="A1159" s="64" t="s">
        <v>1221</v>
      </c>
      <c r="B1159" s="64" t="s">
        <v>2033</v>
      </c>
      <c r="C1159" s="64" t="s">
        <v>2034</v>
      </c>
      <c r="D1159" s="101">
        <v>56</v>
      </c>
      <c r="E1159" s="102"/>
      <c r="F1159" s="103"/>
      <c r="G1159" s="53"/>
    </row>
    <row r="1160" spans="1:7" x14ac:dyDescent="0.25">
      <c r="A1160" s="64" t="s">
        <v>1221</v>
      </c>
      <c r="B1160" s="64" t="s">
        <v>2035</v>
      </c>
      <c r="C1160" s="64" t="s">
        <v>2036</v>
      </c>
      <c r="D1160" s="101">
        <v>62</v>
      </c>
      <c r="E1160" s="102"/>
      <c r="F1160" s="103"/>
      <c r="G1160" s="53"/>
    </row>
    <row r="1161" spans="1:7" x14ac:dyDescent="0.25">
      <c r="A1161" s="64" t="s">
        <v>310</v>
      </c>
      <c r="B1161" s="64" t="s">
        <v>2037</v>
      </c>
      <c r="C1161" s="64" t="s">
        <v>2038</v>
      </c>
      <c r="D1161" s="101">
        <v>20</v>
      </c>
      <c r="E1161" s="102"/>
      <c r="F1161" s="103"/>
      <c r="G1161" s="53"/>
    </row>
    <row r="1162" spans="1:7" x14ac:dyDescent="0.25">
      <c r="A1162" s="64" t="s">
        <v>313</v>
      </c>
      <c r="B1162" s="64" t="s">
        <v>2039</v>
      </c>
      <c r="C1162" s="64" t="s">
        <v>2040</v>
      </c>
      <c r="D1162" s="101"/>
      <c r="E1162" s="102"/>
      <c r="F1162" s="103"/>
      <c r="G1162" s="53"/>
    </row>
    <row r="1163" spans="1:7" x14ac:dyDescent="0.25">
      <c r="A1163" s="64" t="s">
        <v>313</v>
      </c>
      <c r="B1163" s="64" t="s">
        <v>2041</v>
      </c>
      <c r="C1163" s="64" t="s">
        <v>2042</v>
      </c>
      <c r="D1163" s="101"/>
      <c r="E1163" s="102"/>
      <c r="F1163" s="103"/>
      <c r="G1163" s="53"/>
    </row>
    <row r="1164" spans="1:7" x14ac:dyDescent="0.25">
      <c r="A1164" s="64" t="s">
        <v>313</v>
      </c>
      <c r="B1164" s="64" t="s">
        <v>2043</v>
      </c>
      <c r="C1164" s="64" t="s">
        <v>2044</v>
      </c>
      <c r="D1164" s="101"/>
      <c r="E1164" s="102"/>
      <c r="F1164" s="103"/>
      <c r="G1164" s="53"/>
    </row>
    <row r="1165" spans="1:7" x14ac:dyDescent="0.25">
      <c r="A1165" s="64" t="s">
        <v>764</v>
      </c>
      <c r="B1165" s="64" t="s">
        <v>2045</v>
      </c>
      <c r="C1165" s="64" t="s">
        <v>1516</v>
      </c>
      <c r="D1165" s="101">
        <v>66</v>
      </c>
      <c r="E1165" s="102"/>
      <c r="F1165" s="103"/>
      <c r="G1165" s="53"/>
    </row>
    <row r="1166" spans="1:7" x14ac:dyDescent="0.25">
      <c r="A1166" s="64" t="s">
        <v>764</v>
      </c>
      <c r="B1166" s="64" t="s">
        <v>2046</v>
      </c>
      <c r="C1166" s="64" t="s">
        <v>2047</v>
      </c>
      <c r="D1166" s="101">
        <v>54</v>
      </c>
      <c r="E1166" s="102"/>
      <c r="F1166" s="103"/>
      <c r="G1166" s="53"/>
    </row>
    <row r="1167" spans="1:7" x14ac:dyDescent="0.25">
      <c r="A1167" s="64" t="s">
        <v>87</v>
      </c>
      <c r="B1167" s="64" t="s">
        <v>2048</v>
      </c>
      <c r="C1167" s="64" t="s">
        <v>883</v>
      </c>
      <c r="D1167" s="101">
        <v>10</v>
      </c>
      <c r="E1167" s="102"/>
      <c r="F1167" s="103"/>
      <c r="G1167" s="53"/>
    </row>
    <row r="1168" spans="1:7" x14ac:dyDescent="0.25">
      <c r="A1168" s="64" t="s">
        <v>1232</v>
      </c>
      <c r="B1168" s="64" t="s">
        <v>2049</v>
      </c>
      <c r="C1168" s="64" t="s">
        <v>2050</v>
      </c>
      <c r="D1168" s="101"/>
      <c r="E1168" s="102"/>
      <c r="F1168" s="103"/>
      <c r="G1168" s="53"/>
    </row>
    <row r="1169" spans="1:7" x14ac:dyDescent="0.25">
      <c r="A1169" s="64" t="s">
        <v>1232</v>
      </c>
      <c r="B1169" s="64" t="s">
        <v>2051</v>
      </c>
      <c r="C1169" s="64" t="s">
        <v>1933</v>
      </c>
      <c r="D1169" s="101">
        <v>55</v>
      </c>
      <c r="E1169" s="102"/>
      <c r="F1169" s="103"/>
      <c r="G1169" s="53"/>
    </row>
    <row r="1170" spans="1:7" x14ac:dyDescent="0.25">
      <c r="A1170" s="64" t="s">
        <v>1237</v>
      </c>
      <c r="B1170" s="64" t="s">
        <v>2052</v>
      </c>
      <c r="C1170" s="64" t="s">
        <v>2053</v>
      </c>
      <c r="D1170" s="101"/>
      <c r="E1170" s="102"/>
      <c r="F1170" s="103"/>
      <c r="G1170" s="53"/>
    </row>
    <row r="1171" spans="1:7" x14ac:dyDescent="0.25">
      <c r="A1171" s="64" t="s">
        <v>2054</v>
      </c>
      <c r="B1171" s="64" t="s">
        <v>2055</v>
      </c>
      <c r="C1171" s="64" t="s">
        <v>2056</v>
      </c>
      <c r="D1171" s="101"/>
      <c r="E1171" s="102"/>
      <c r="F1171" s="103"/>
      <c r="G1171" s="53"/>
    </row>
    <row r="1172" spans="1:7" x14ac:dyDescent="0.25">
      <c r="A1172" s="64" t="s">
        <v>1241</v>
      </c>
      <c r="B1172" s="64" t="s">
        <v>2057</v>
      </c>
      <c r="C1172" s="64" t="s">
        <v>2058</v>
      </c>
      <c r="D1172" s="101"/>
      <c r="E1172" s="102"/>
      <c r="F1172" s="103"/>
      <c r="G1172" s="53"/>
    </row>
    <row r="1173" spans="1:7" x14ac:dyDescent="0.25">
      <c r="A1173" s="64" t="s">
        <v>2059</v>
      </c>
      <c r="B1173" s="64" t="s">
        <v>2060</v>
      </c>
      <c r="C1173" s="64" t="s">
        <v>2061</v>
      </c>
      <c r="D1173" s="101">
        <v>59</v>
      </c>
      <c r="E1173" s="102"/>
      <c r="F1173" s="103"/>
      <c r="G1173" s="53"/>
    </row>
    <row r="1174" spans="1:7" x14ac:dyDescent="0.25">
      <c r="A1174" s="64" t="s">
        <v>1789</v>
      </c>
      <c r="B1174" s="64" t="s">
        <v>2062</v>
      </c>
      <c r="C1174" s="64" t="s">
        <v>693</v>
      </c>
      <c r="D1174" s="101"/>
      <c r="E1174" s="102"/>
      <c r="F1174" s="103"/>
      <c r="G1174" s="53"/>
    </row>
    <row r="1175" spans="1:7" x14ac:dyDescent="0.25">
      <c r="A1175" s="64" t="s">
        <v>1789</v>
      </c>
      <c r="B1175" s="64" t="s">
        <v>2063</v>
      </c>
      <c r="C1175" s="64" t="s">
        <v>2064</v>
      </c>
      <c r="D1175" s="101">
        <v>10</v>
      </c>
      <c r="E1175" s="102"/>
      <c r="F1175" s="103"/>
      <c r="G1175" s="53"/>
    </row>
    <row r="1176" spans="1:7" x14ac:dyDescent="0.25">
      <c r="A1176" s="64" t="s">
        <v>108</v>
      </c>
      <c r="B1176" s="64" t="s">
        <v>2065</v>
      </c>
      <c r="C1176" s="64" t="s">
        <v>2066</v>
      </c>
      <c r="D1176" s="101"/>
      <c r="E1176" s="102"/>
      <c r="F1176" s="103"/>
      <c r="G1176" s="53"/>
    </row>
    <row r="1177" spans="1:7" x14ac:dyDescent="0.25">
      <c r="A1177" s="64" t="s">
        <v>1812</v>
      </c>
      <c r="B1177" s="64" t="s">
        <v>2067</v>
      </c>
      <c r="C1177" s="64" t="s">
        <v>2068</v>
      </c>
      <c r="D1177" s="101">
        <v>10</v>
      </c>
      <c r="E1177" s="102"/>
      <c r="F1177" s="103"/>
      <c r="G1177" s="53"/>
    </row>
    <row r="1178" spans="1:7" x14ac:dyDescent="0.25">
      <c r="A1178" s="64" t="s">
        <v>2069</v>
      </c>
      <c r="B1178" s="64" t="s">
        <v>2070</v>
      </c>
      <c r="C1178" s="64" t="s">
        <v>2071</v>
      </c>
      <c r="D1178" s="101"/>
      <c r="E1178" s="102"/>
      <c r="F1178" s="103"/>
      <c r="G1178" s="53"/>
    </row>
    <row r="1179" spans="1:7" x14ac:dyDescent="0.25">
      <c r="A1179" s="64" t="s">
        <v>362</v>
      </c>
      <c r="B1179" s="64" t="s">
        <v>2072</v>
      </c>
      <c r="C1179" s="64" t="s">
        <v>2073</v>
      </c>
      <c r="D1179" s="101"/>
      <c r="E1179" s="102"/>
      <c r="F1179" s="103"/>
      <c r="G1179" s="53"/>
    </row>
    <row r="1180" spans="1:7" x14ac:dyDescent="0.25">
      <c r="A1180" s="64" t="s">
        <v>2074</v>
      </c>
      <c r="B1180" s="64" t="s">
        <v>2075</v>
      </c>
      <c r="C1180" s="64" t="s">
        <v>2076</v>
      </c>
      <c r="D1180" s="101"/>
      <c r="E1180" s="102"/>
      <c r="F1180" s="103"/>
      <c r="G1180" s="53"/>
    </row>
    <row r="1181" spans="1:7" x14ac:dyDescent="0.25">
      <c r="A1181" s="64" t="s">
        <v>1826</v>
      </c>
      <c r="B1181" s="64" t="s">
        <v>2077</v>
      </c>
      <c r="C1181" s="64" t="s">
        <v>713</v>
      </c>
      <c r="D1181" s="101"/>
      <c r="E1181" s="102"/>
      <c r="F1181" s="103"/>
      <c r="G1181" s="53"/>
    </row>
    <row r="1182" spans="1:7" x14ac:dyDescent="0.25">
      <c r="A1182" s="64" t="s">
        <v>2078</v>
      </c>
      <c r="B1182" s="64" t="s">
        <v>2079</v>
      </c>
      <c r="C1182" s="64" t="s">
        <v>2080</v>
      </c>
      <c r="D1182" s="101"/>
      <c r="E1182" s="102"/>
      <c r="F1182" s="103"/>
      <c r="G1182" s="53"/>
    </row>
    <row r="1183" spans="1:7" x14ac:dyDescent="0.25">
      <c r="A1183" s="64" t="s">
        <v>1266</v>
      </c>
      <c r="B1183" s="64" t="s">
        <v>2081</v>
      </c>
      <c r="C1183" s="64" t="s">
        <v>2082</v>
      </c>
      <c r="D1183" s="101"/>
      <c r="E1183" s="102"/>
      <c r="F1183" s="103"/>
      <c r="G1183" s="53"/>
    </row>
    <row r="1184" spans="1:7" x14ac:dyDescent="0.25">
      <c r="A1184" s="64" t="s">
        <v>2083</v>
      </c>
      <c r="B1184" s="64" t="s">
        <v>2084</v>
      </c>
      <c r="C1184" s="64" t="s">
        <v>2085</v>
      </c>
      <c r="D1184" s="101"/>
      <c r="E1184" s="102"/>
      <c r="F1184" s="103"/>
      <c r="G1184" s="53"/>
    </row>
    <row r="1185" spans="1:7" x14ac:dyDescent="0.25">
      <c r="A1185" s="64" t="s">
        <v>794</v>
      </c>
      <c r="B1185" s="64" t="s">
        <v>2086</v>
      </c>
      <c r="C1185" s="64" t="s">
        <v>2087</v>
      </c>
      <c r="D1185" s="101"/>
      <c r="E1185" s="102"/>
      <c r="F1185" s="103"/>
      <c r="G1185" s="53"/>
    </row>
    <row r="1186" spans="1:7" x14ac:dyDescent="0.25">
      <c r="A1186" s="64" t="s">
        <v>797</v>
      </c>
      <c r="B1186" s="64" t="s">
        <v>2088</v>
      </c>
      <c r="C1186" s="64" t="s">
        <v>2089</v>
      </c>
      <c r="D1186" s="101"/>
      <c r="E1186" s="102"/>
      <c r="F1186" s="103"/>
      <c r="G1186" s="53"/>
    </row>
    <row r="1187" spans="1:7" x14ac:dyDescent="0.25">
      <c r="A1187" s="64" t="s">
        <v>1274</v>
      </c>
      <c r="B1187" s="64" t="s">
        <v>2090</v>
      </c>
      <c r="C1187" s="64" t="s">
        <v>2091</v>
      </c>
      <c r="D1187" s="101"/>
      <c r="E1187" s="102"/>
      <c r="F1187" s="103"/>
      <c r="G1187" s="53"/>
    </row>
    <row r="1188" spans="1:7" x14ac:dyDescent="0.25">
      <c r="A1188" s="64" t="s">
        <v>1283</v>
      </c>
      <c r="B1188" s="64" t="s">
        <v>2092</v>
      </c>
      <c r="C1188" s="64" t="s">
        <v>2093</v>
      </c>
      <c r="D1188" s="101">
        <v>56</v>
      </c>
      <c r="E1188" s="102"/>
      <c r="F1188" s="103"/>
      <c r="G1188" s="53"/>
    </row>
    <row r="1189" spans="1:7" x14ac:dyDescent="0.25">
      <c r="A1189" s="64" t="s">
        <v>2094</v>
      </c>
      <c r="B1189" s="64" t="s">
        <v>2095</v>
      </c>
      <c r="C1189" s="64" t="s">
        <v>668</v>
      </c>
      <c r="D1189" s="101">
        <v>54.5</v>
      </c>
      <c r="E1189" s="102"/>
      <c r="F1189" s="103"/>
      <c r="G1189" s="53"/>
    </row>
    <row r="1190" spans="1:7" x14ac:dyDescent="0.25">
      <c r="A1190" s="64" t="s">
        <v>2096</v>
      </c>
      <c r="B1190" s="64" t="s">
        <v>2097</v>
      </c>
      <c r="C1190" s="64" t="s">
        <v>2098</v>
      </c>
      <c r="D1190" s="101"/>
      <c r="E1190" s="102"/>
      <c r="F1190" s="103"/>
      <c r="G1190" s="53"/>
    </row>
    <row r="1191" spans="1:7" x14ac:dyDescent="0.25">
      <c r="A1191" s="64" t="s">
        <v>1299</v>
      </c>
      <c r="B1191" s="64" t="s">
        <v>2099</v>
      </c>
      <c r="C1191" s="64" t="s">
        <v>2100</v>
      </c>
      <c r="D1191" s="101"/>
      <c r="E1191" s="102"/>
      <c r="F1191" s="103"/>
      <c r="G1191" s="53"/>
    </row>
    <row r="1192" spans="1:7" x14ac:dyDescent="0.25">
      <c r="A1192" s="64" t="s">
        <v>1299</v>
      </c>
      <c r="B1192" s="64" t="s">
        <v>2101</v>
      </c>
      <c r="C1192" s="64" t="s">
        <v>2102</v>
      </c>
      <c r="D1192" s="101"/>
      <c r="E1192" s="102"/>
      <c r="F1192" s="103"/>
      <c r="G1192" s="53"/>
    </row>
    <row r="1193" spans="1:7" x14ac:dyDescent="0.25">
      <c r="A1193" s="64" t="s">
        <v>2103</v>
      </c>
      <c r="B1193" s="64" t="s">
        <v>2104</v>
      </c>
      <c r="C1193" s="64" t="s">
        <v>2105</v>
      </c>
      <c r="D1193" s="101">
        <v>59</v>
      </c>
      <c r="E1193" s="102"/>
      <c r="F1193" s="103"/>
      <c r="G1193" s="53"/>
    </row>
    <row r="1194" spans="1:7" x14ac:dyDescent="0.25">
      <c r="A1194" s="64" t="s">
        <v>1306</v>
      </c>
      <c r="B1194" s="64" t="s">
        <v>2106</v>
      </c>
      <c r="C1194" s="64" t="s">
        <v>2107</v>
      </c>
      <c r="D1194" s="101"/>
      <c r="E1194" s="102"/>
      <c r="F1194" s="103"/>
      <c r="G1194" s="53"/>
    </row>
    <row r="1195" spans="1:7" x14ac:dyDescent="0.25">
      <c r="A1195" s="64" t="s">
        <v>146</v>
      </c>
      <c r="B1195" s="64" t="s">
        <v>2108</v>
      </c>
      <c r="C1195" s="64" t="s">
        <v>2109</v>
      </c>
      <c r="D1195" s="101"/>
      <c r="E1195" s="102"/>
      <c r="F1195" s="103"/>
      <c r="G1195" s="53"/>
    </row>
    <row r="1196" spans="1:7" x14ac:dyDescent="0.25">
      <c r="A1196" s="64" t="s">
        <v>146</v>
      </c>
      <c r="B1196" s="64" t="s">
        <v>2110</v>
      </c>
      <c r="C1196" s="64" t="s">
        <v>2111</v>
      </c>
      <c r="D1196" s="101"/>
      <c r="E1196" s="102"/>
      <c r="F1196" s="103"/>
      <c r="G1196" s="53"/>
    </row>
    <row r="1197" spans="1:7" s="6" customFormat="1" x14ac:dyDescent="0.25">
      <c r="A1197" s="64" t="s">
        <v>146</v>
      </c>
      <c r="B1197" s="64" t="s">
        <v>2112</v>
      </c>
      <c r="C1197" s="64" t="s">
        <v>2113</v>
      </c>
      <c r="D1197" s="101"/>
      <c r="E1197" s="102"/>
      <c r="F1197" s="103"/>
      <c r="G1197" s="53"/>
    </row>
    <row r="1198" spans="1:7" x14ac:dyDescent="0.25">
      <c r="A1198" s="64" t="s">
        <v>161</v>
      </c>
      <c r="B1198" s="64" t="s">
        <v>2114</v>
      </c>
      <c r="C1198" s="64" t="s">
        <v>2115</v>
      </c>
      <c r="D1198" s="101"/>
      <c r="E1198" s="102"/>
      <c r="F1198" s="103"/>
      <c r="G1198" s="53"/>
    </row>
    <row r="1199" spans="1:7" x14ac:dyDescent="0.25">
      <c r="A1199" s="64" t="s">
        <v>164</v>
      </c>
      <c r="B1199" s="64" t="s">
        <v>2116</v>
      </c>
      <c r="C1199" s="64" t="s">
        <v>2117</v>
      </c>
      <c r="D1199" s="101"/>
      <c r="E1199" s="102"/>
      <c r="F1199" s="103"/>
      <c r="G1199" s="53"/>
    </row>
    <row r="1200" spans="1:7" x14ac:dyDescent="0.25">
      <c r="A1200" s="64" t="s">
        <v>164</v>
      </c>
      <c r="B1200" s="64" t="s">
        <v>2118</v>
      </c>
      <c r="C1200" s="64" t="s">
        <v>2119</v>
      </c>
      <c r="D1200" s="101">
        <v>78.5</v>
      </c>
      <c r="E1200" s="102"/>
      <c r="F1200" s="103"/>
      <c r="G1200" s="53"/>
    </row>
    <row r="1201" spans="1:7" x14ac:dyDescent="0.25">
      <c r="A1201" s="64" t="s">
        <v>826</v>
      </c>
      <c r="B1201" s="64" t="s">
        <v>2120</v>
      </c>
      <c r="C1201" s="64" t="s">
        <v>2121</v>
      </c>
      <c r="D1201" s="101">
        <v>56</v>
      </c>
      <c r="E1201" s="102"/>
      <c r="F1201" s="103"/>
      <c r="G1201" s="53"/>
    </row>
    <row r="1202" spans="1:7" x14ac:dyDescent="0.25">
      <c r="A1202" s="64" t="s">
        <v>1331</v>
      </c>
      <c r="B1202" s="64" t="s">
        <v>2122</v>
      </c>
      <c r="C1202" s="64" t="s">
        <v>2123</v>
      </c>
      <c r="D1202" s="101"/>
      <c r="E1202" s="102"/>
      <c r="F1202" s="103"/>
      <c r="G1202" s="53"/>
    </row>
    <row r="1203" spans="1:7" x14ac:dyDescent="0.25">
      <c r="A1203" s="64" t="s">
        <v>2124</v>
      </c>
      <c r="B1203" s="64" t="s">
        <v>2125</v>
      </c>
      <c r="C1203" s="64" t="s">
        <v>2126</v>
      </c>
      <c r="D1203" s="101">
        <v>10</v>
      </c>
      <c r="E1203" s="102"/>
      <c r="F1203" s="103"/>
      <c r="G1203" s="53"/>
    </row>
    <row r="1204" spans="1:7" x14ac:dyDescent="0.25">
      <c r="A1204" s="64" t="s">
        <v>2127</v>
      </c>
      <c r="B1204" s="64" t="s">
        <v>2128</v>
      </c>
      <c r="C1204" s="64" t="s">
        <v>2129</v>
      </c>
      <c r="D1204" s="101"/>
      <c r="E1204" s="102"/>
      <c r="F1204" s="103"/>
      <c r="G1204" s="53"/>
    </row>
    <row r="1205" spans="1:7" x14ac:dyDescent="0.25">
      <c r="A1205" s="64" t="s">
        <v>1339</v>
      </c>
      <c r="B1205" s="64" t="s">
        <v>2130</v>
      </c>
      <c r="C1205" s="64" t="s">
        <v>2131</v>
      </c>
      <c r="D1205" s="101"/>
      <c r="E1205" s="102"/>
      <c r="F1205" s="103"/>
      <c r="G1205" s="53"/>
    </row>
    <row r="1206" spans="1:7" x14ac:dyDescent="0.25">
      <c r="A1206" s="64" t="s">
        <v>181</v>
      </c>
      <c r="B1206" s="64" t="s">
        <v>2132</v>
      </c>
      <c r="C1206" s="64" t="s">
        <v>2133</v>
      </c>
      <c r="D1206" s="101"/>
      <c r="E1206" s="102"/>
      <c r="F1206" s="103"/>
      <c r="G1206" s="53"/>
    </row>
    <row r="1207" spans="1:7" x14ac:dyDescent="0.25">
      <c r="A1207" s="64" t="s">
        <v>1342</v>
      </c>
      <c r="B1207" s="64" t="s">
        <v>2134</v>
      </c>
      <c r="C1207" s="64" t="s">
        <v>2135</v>
      </c>
      <c r="D1207" s="101"/>
      <c r="E1207" s="102"/>
      <c r="F1207" s="103"/>
      <c r="G1207" s="53"/>
    </row>
    <row r="1208" spans="1:7" x14ac:dyDescent="0.25">
      <c r="A1208" s="64" t="s">
        <v>834</v>
      </c>
      <c r="B1208" s="64" t="s">
        <v>2136</v>
      </c>
      <c r="C1208" s="64" t="s">
        <v>2137</v>
      </c>
      <c r="D1208" s="101">
        <v>64.5</v>
      </c>
      <c r="E1208" s="102"/>
      <c r="F1208" s="103"/>
      <c r="G1208" s="53"/>
    </row>
    <row r="1209" spans="1:7" x14ac:dyDescent="0.25">
      <c r="A1209" s="64" t="s">
        <v>2138</v>
      </c>
      <c r="B1209" s="64" t="s">
        <v>2139</v>
      </c>
      <c r="C1209" s="64" t="s">
        <v>2140</v>
      </c>
      <c r="D1209" s="101"/>
      <c r="E1209" s="102"/>
      <c r="F1209" s="103"/>
      <c r="G1209" s="53"/>
    </row>
    <row r="1210" spans="1:7" x14ac:dyDescent="0.25">
      <c r="A1210" s="64" t="s">
        <v>2138</v>
      </c>
      <c r="B1210" s="64" t="s">
        <v>2141</v>
      </c>
      <c r="C1210" s="64" t="s">
        <v>2142</v>
      </c>
      <c r="D1210" s="101">
        <v>54</v>
      </c>
      <c r="E1210" s="102"/>
      <c r="F1210" s="103"/>
      <c r="G1210" s="53"/>
    </row>
    <row r="1211" spans="1:7" x14ac:dyDescent="0.25">
      <c r="A1211" s="64" t="s">
        <v>1355</v>
      </c>
      <c r="B1211" s="64" t="s">
        <v>2143</v>
      </c>
      <c r="C1211" s="64" t="s">
        <v>2144</v>
      </c>
      <c r="D1211" s="101"/>
      <c r="E1211" s="102"/>
      <c r="F1211" s="103"/>
      <c r="G1211" s="53"/>
    </row>
    <row r="1212" spans="1:7" x14ac:dyDescent="0.25">
      <c r="A1212" s="64" t="s">
        <v>1358</v>
      </c>
      <c r="B1212" s="64" t="s">
        <v>2145</v>
      </c>
      <c r="C1212" s="64" t="s">
        <v>2146</v>
      </c>
      <c r="D1212" s="101">
        <v>54</v>
      </c>
      <c r="E1212" s="102"/>
      <c r="F1212" s="103"/>
      <c r="G1212" s="53"/>
    </row>
    <row r="1213" spans="1:7" x14ac:dyDescent="0.25">
      <c r="A1213" s="64" t="s">
        <v>204</v>
      </c>
      <c r="B1213" s="64" t="s">
        <v>2147</v>
      </c>
      <c r="C1213" s="64" t="s">
        <v>2148</v>
      </c>
      <c r="D1213" s="101"/>
      <c r="E1213" s="102"/>
      <c r="F1213" s="103"/>
      <c r="G1213" s="53"/>
    </row>
    <row r="1214" spans="1:7" x14ac:dyDescent="0.25">
      <c r="A1214" s="64" t="s">
        <v>207</v>
      </c>
      <c r="B1214" s="64" t="s">
        <v>2149</v>
      </c>
      <c r="C1214" s="64" t="s">
        <v>2150</v>
      </c>
      <c r="D1214" s="101">
        <v>64</v>
      </c>
      <c r="E1214" s="102"/>
      <c r="F1214" s="103"/>
      <c r="G1214" s="53"/>
    </row>
    <row r="1215" spans="1:7" x14ac:dyDescent="0.25">
      <c r="A1215" s="64" t="s">
        <v>2151</v>
      </c>
      <c r="B1215" s="64" t="s">
        <v>2152</v>
      </c>
      <c r="C1215" s="64" t="s">
        <v>2153</v>
      </c>
      <c r="D1215" s="101"/>
      <c r="E1215" s="102"/>
      <c r="F1215" s="103"/>
      <c r="G1215" s="53"/>
    </row>
    <row r="1216" spans="1:7" x14ac:dyDescent="0.25">
      <c r="A1216" s="64" t="s">
        <v>2154</v>
      </c>
      <c r="B1216" s="64" t="s">
        <v>2155</v>
      </c>
      <c r="C1216" s="64" t="s">
        <v>2156</v>
      </c>
      <c r="D1216" s="101"/>
      <c r="E1216" s="102"/>
      <c r="F1216" s="103"/>
      <c r="G1216" s="53"/>
    </row>
    <row r="1217" spans="1:7" x14ac:dyDescent="0.25">
      <c r="A1217" s="64" t="s">
        <v>2157</v>
      </c>
      <c r="B1217" s="64" t="s">
        <v>2158</v>
      </c>
      <c r="C1217" s="64" t="s">
        <v>667</v>
      </c>
      <c r="D1217" s="101">
        <v>10</v>
      </c>
      <c r="E1217" s="102"/>
      <c r="F1217" s="103"/>
      <c r="G1217" s="53"/>
    </row>
    <row r="1218" spans="1:7" x14ac:dyDescent="0.25">
      <c r="A1218" s="64" t="s">
        <v>2159</v>
      </c>
      <c r="B1218" s="64" t="s">
        <v>2160</v>
      </c>
      <c r="C1218" s="64" t="s">
        <v>2161</v>
      </c>
      <c r="D1218" s="101"/>
      <c r="E1218" s="102"/>
      <c r="F1218" s="103"/>
      <c r="G1218" s="53"/>
    </row>
    <row r="1219" spans="1:7" x14ac:dyDescent="0.25">
      <c r="A1219" s="64" t="s">
        <v>215</v>
      </c>
      <c r="B1219" s="64" t="s">
        <v>2162</v>
      </c>
      <c r="C1219" s="64" t="s">
        <v>2163</v>
      </c>
      <c r="D1219" s="101">
        <v>10</v>
      </c>
      <c r="E1219" s="102"/>
      <c r="F1219" s="103"/>
      <c r="G1219" s="53"/>
    </row>
    <row r="1220" spans="1:7" x14ac:dyDescent="0.25">
      <c r="A1220" s="64" t="s">
        <v>215</v>
      </c>
      <c r="B1220" s="64" t="s">
        <v>2164</v>
      </c>
      <c r="C1220" s="64" t="s">
        <v>2165</v>
      </c>
      <c r="D1220" s="101">
        <v>10</v>
      </c>
      <c r="E1220" s="102"/>
      <c r="F1220" s="103"/>
      <c r="G1220" s="53"/>
    </row>
    <row r="1221" spans="1:7" x14ac:dyDescent="0.25">
      <c r="A1221" s="64" t="s">
        <v>215</v>
      </c>
      <c r="B1221" s="64" t="s">
        <v>2166</v>
      </c>
      <c r="C1221" s="64" t="s">
        <v>2167</v>
      </c>
      <c r="D1221" s="101">
        <v>56</v>
      </c>
      <c r="E1221" s="102"/>
      <c r="F1221" s="103"/>
      <c r="G1221" s="53"/>
    </row>
    <row r="1222" spans="1:7" x14ac:dyDescent="0.25">
      <c r="A1222" s="64" t="s">
        <v>215</v>
      </c>
      <c r="B1222" s="64" t="s">
        <v>2168</v>
      </c>
      <c r="C1222" s="64" t="s">
        <v>2169</v>
      </c>
      <c r="D1222" s="101">
        <v>54</v>
      </c>
      <c r="E1222" s="102"/>
      <c r="F1222" s="103"/>
      <c r="G1222" s="53"/>
    </row>
    <row r="1223" spans="1:7" x14ac:dyDescent="0.25">
      <c r="A1223" s="64" t="s">
        <v>435</v>
      </c>
      <c r="B1223" s="64" t="s">
        <v>2170</v>
      </c>
      <c r="C1223" s="64" t="s">
        <v>2171</v>
      </c>
      <c r="D1223" s="101">
        <v>88</v>
      </c>
      <c r="E1223" s="102"/>
      <c r="F1223" s="103"/>
      <c r="G1223" s="53"/>
    </row>
    <row r="1224" spans="1:7" x14ac:dyDescent="0.25">
      <c r="A1224" s="64" t="s">
        <v>435</v>
      </c>
      <c r="B1224" s="64" t="s">
        <v>2172</v>
      </c>
      <c r="C1224" s="64" t="s">
        <v>2173</v>
      </c>
      <c r="D1224" s="101">
        <v>20</v>
      </c>
      <c r="E1224" s="102"/>
      <c r="F1224" s="103"/>
      <c r="G1224" s="53"/>
    </row>
    <row r="1225" spans="1:7" x14ac:dyDescent="0.25">
      <c r="A1225" s="64" t="s">
        <v>435</v>
      </c>
      <c r="B1225" s="64" t="s">
        <v>2174</v>
      </c>
      <c r="C1225" s="64" t="s">
        <v>2175</v>
      </c>
      <c r="D1225" s="101">
        <v>55</v>
      </c>
      <c r="E1225" s="102"/>
      <c r="F1225" s="103"/>
      <c r="G1225" s="53"/>
    </row>
    <row r="1226" spans="1:7" x14ac:dyDescent="0.25">
      <c r="A1226" s="64" t="s">
        <v>435</v>
      </c>
      <c r="B1226" s="64" t="s">
        <v>2176</v>
      </c>
      <c r="C1226" s="64" t="s">
        <v>2177</v>
      </c>
      <c r="D1226" s="101">
        <v>54</v>
      </c>
      <c r="E1226" s="102"/>
      <c r="F1226" s="103"/>
      <c r="G1226" s="53"/>
    </row>
    <row r="1227" spans="1:7" x14ac:dyDescent="0.25">
      <c r="A1227" s="64" t="s">
        <v>846</v>
      </c>
      <c r="B1227" s="64" t="s">
        <v>2178</v>
      </c>
      <c r="C1227" s="64" t="s">
        <v>1141</v>
      </c>
      <c r="D1227" s="101"/>
      <c r="E1227" s="102"/>
      <c r="F1227" s="103"/>
      <c r="G1227" s="53"/>
    </row>
    <row r="1228" spans="1:7" x14ac:dyDescent="0.25">
      <c r="A1228" s="64" t="s">
        <v>846</v>
      </c>
      <c r="B1228" s="64" t="s">
        <v>2179</v>
      </c>
      <c r="C1228" s="64" t="s">
        <v>2180</v>
      </c>
      <c r="D1228" s="101">
        <v>56</v>
      </c>
      <c r="E1228" s="102"/>
      <c r="F1228" s="103"/>
      <c r="G1228" s="53"/>
    </row>
    <row r="1229" spans="1:7" x14ac:dyDescent="0.25">
      <c r="A1229" s="64" t="s">
        <v>221</v>
      </c>
      <c r="B1229" s="64" t="s">
        <v>2181</v>
      </c>
      <c r="C1229" s="64" t="s">
        <v>2182</v>
      </c>
      <c r="D1229" s="101">
        <v>58</v>
      </c>
      <c r="E1229" s="102"/>
      <c r="F1229" s="103"/>
      <c r="G1229" s="53"/>
    </row>
    <row r="1230" spans="1:7" x14ac:dyDescent="0.25">
      <c r="A1230" s="64" t="s">
        <v>221</v>
      </c>
      <c r="B1230" s="64" t="s">
        <v>2183</v>
      </c>
      <c r="C1230" s="64" t="s">
        <v>1754</v>
      </c>
      <c r="D1230" s="101">
        <v>56</v>
      </c>
      <c r="E1230" s="102"/>
      <c r="F1230" s="103"/>
      <c r="G1230" s="53"/>
    </row>
    <row r="1231" spans="1:7" x14ac:dyDescent="0.25">
      <c r="A1231" s="64" t="s">
        <v>221</v>
      </c>
      <c r="B1231" s="64" t="s">
        <v>2184</v>
      </c>
      <c r="C1231" s="64" t="s">
        <v>2185</v>
      </c>
      <c r="D1231" s="101">
        <v>64</v>
      </c>
      <c r="E1231" s="102"/>
      <c r="F1231" s="103"/>
      <c r="G1231" s="53"/>
    </row>
    <row r="1232" spans="1:7" x14ac:dyDescent="0.25">
      <c r="A1232" s="64" t="s">
        <v>851</v>
      </c>
      <c r="B1232" s="64" t="s">
        <v>2186</v>
      </c>
      <c r="C1232" s="64" t="s">
        <v>2187</v>
      </c>
      <c r="D1232" s="101"/>
      <c r="E1232" s="102"/>
      <c r="F1232" s="103"/>
      <c r="G1232" s="53"/>
    </row>
    <row r="1233" spans="1:7" x14ac:dyDescent="0.25">
      <c r="A1233" s="64" t="s">
        <v>851</v>
      </c>
      <c r="B1233" s="64" t="s">
        <v>2188</v>
      </c>
      <c r="C1233" s="64" t="s">
        <v>2189</v>
      </c>
      <c r="D1233" s="101">
        <v>54</v>
      </c>
      <c r="E1233" s="102"/>
      <c r="F1233" s="103"/>
      <c r="G1233" s="53"/>
    </row>
    <row r="1234" spans="1:7" x14ac:dyDescent="0.25">
      <c r="A1234" s="64" t="s">
        <v>851</v>
      </c>
      <c r="B1234" s="64" t="s">
        <v>2190</v>
      </c>
      <c r="C1234" s="65" t="s">
        <v>2191</v>
      </c>
      <c r="D1234" s="101">
        <v>54</v>
      </c>
      <c r="E1234" s="102"/>
      <c r="F1234" s="103"/>
      <c r="G1234" s="53"/>
    </row>
    <row r="1235" spans="1:7" x14ac:dyDescent="0.25">
      <c r="A1235" s="64" t="s">
        <v>851</v>
      </c>
      <c r="B1235" s="64" t="s">
        <v>2192</v>
      </c>
      <c r="C1235" s="64" t="s">
        <v>483</v>
      </c>
      <c r="D1235" s="101"/>
      <c r="E1235" s="102"/>
      <c r="F1235" s="103"/>
      <c r="G1235" s="53"/>
    </row>
    <row r="1236" spans="1:7" x14ac:dyDescent="0.25">
      <c r="A1236" s="64" t="s">
        <v>851</v>
      </c>
      <c r="B1236" s="64" t="s">
        <v>2193</v>
      </c>
      <c r="C1236" s="64" t="s">
        <v>2194</v>
      </c>
      <c r="D1236" s="101">
        <v>56</v>
      </c>
      <c r="E1236" s="102"/>
      <c r="F1236" s="103"/>
      <c r="G1236" s="53"/>
    </row>
    <row r="1237" spans="1:7" x14ac:dyDescent="0.25">
      <c r="A1237" s="64" t="s">
        <v>2195</v>
      </c>
      <c r="B1237" s="64" t="s">
        <v>2196</v>
      </c>
      <c r="C1237" s="64" t="s">
        <v>1268</v>
      </c>
      <c r="D1237" s="101"/>
      <c r="E1237" s="102"/>
      <c r="F1237" s="103"/>
      <c r="G1237" s="53"/>
    </row>
    <row r="1238" spans="1:7" x14ac:dyDescent="0.25">
      <c r="A1238" s="64" t="s">
        <v>2197</v>
      </c>
      <c r="B1238" s="64" t="s">
        <v>2198</v>
      </c>
      <c r="C1238" s="64" t="s">
        <v>2199</v>
      </c>
      <c r="D1238" s="101">
        <v>54</v>
      </c>
      <c r="E1238" s="102"/>
      <c r="F1238" s="103"/>
      <c r="G1238" s="53"/>
    </row>
    <row r="1239" spans="1:7" x14ac:dyDescent="0.25">
      <c r="A1239" s="66" t="s">
        <v>2200</v>
      </c>
      <c r="B1239" s="67"/>
      <c r="C1239" s="67"/>
      <c r="D1239" s="67"/>
      <c r="E1239" s="67"/>
      <c r="F1239" s="67"/>
      <c r="G1239" s="68"/>
    </row>
    <row r="1242" spans="1:7" x14ac:dyDescent="0.25">
      <c r="A1242" s="48" t="s">
        <v>2201</v>
      </c>
      <c r="B1242" s="49"/>
      <c r="C1242" s="49"/>
      <c r="D1242" s="69"/>
      <c r="E1242" s="69"/>
      <c r="F1242" s="69"/>
      <c r="G1242" s="50"/>
    </row>
    <row r="1243" spans="1:7" x14ac:dyDescent="0.25">
      <c r="A1243" s="3" t="s">
        <v>1</v>
      </c>
      <c r="B1243" s="3" t="s">
        <v>2</v>
      </c>
      <c r="C1243" s="3" t="s">
        <v>3</v>
      </c>
      <c r="D1243" s="3" t="s">
        <v>2202</v>
      </c>
      <c r="E1243" s="3" t="s">
        <v>2203</v>
      </c>
      <c r="F1243" s="4" t="s">
        <v>2204</v>
      </c>
      <c r="G1243" s="3" t="s">
        <v>5</v>
      </c>
    </row>
    <row r="1244" spans="1:7" x14ac:dyDescent="0.25">
      <c r="A1244" s="70" t="s">
        <v>1685</v>
      </c>
      <c r="B1244" s="70" t="s">
        <v>2205</v>
      </c>
      <c r="C1244" s="70" t="s">
        <v>2206</v>
      </c>
      <c r="D1244" s="8"/>
      <c r="E1244" s="8"/>
      <c r="F1244" s="71">
        <f>SUM(D1244:E1244)</f>
        <v>0</v>
      </c>
      <c r="G1244" s="8"/>
    </row>
    <row r="1245" spans="1:7" x14ac:dyDescent="0.25">
      <c r="A1245" s="70" t="s">
        <v>1170</v>
      </c>
      <c r="B1245" s="70" t="s">
        <v>2207</v>
      </c>
      <c r="C1245" s="70" t="s">
        <v>2208</v>
      </c>
      <c r="D1245" s="8">
        <v>10</v>
      </c>
      <c r="E1245" s="8">
        <v>10</v>
      </c>
      <c r="F1245" s="71">
        <f t="shared" ref="F1245:F1305" si="6">SUM(D1245:E1245)</f>
        <v>20</v>
      </c>
      <c r="G1245" s="8"/>
    </row>
    <row r="1246" spans="1:7" x14ac:dyDescent="0.25">
      <c r="A1246" s="70" t="s">
        <v>282</v>
      </c>
      <c r="B1246" s="70" t="s">
        <v>2209</v>
      </c>
      <c r="C1246" s="70" t="s">
        <v>2210</v>
      </c>
      <c r="D1246" s="8">
        <v>34</v>
      </c>
      <c r="E1246" s="8">
        <v>11</v>
      </c>
      <c r="F1246" s="71">
        <f t="shared" si="6"/>
        <v>45</v>
      </c>
      <c r="G1246" s="8"/>
    </row>
    <row r="1247" spans="1:7" x14ac:dyDescent="0.25">
      <c r="A1247" s="70" t="s">
        <v>285</v>
      </c>
      <c r="B1247" s="70" t="s">
        <v>2211</v>
      </c>
      <c r="C1247" s="70" t="s">
        <v>877</v>
      </c>
      <c r="D1247" s="8">
        <v>10</v>
      </c>
      <c r="E1247" s="8">
        <v>10</v>
      </c>
      <c r="F1247" s="71">
        <f t="shared" si="6"/>
        <v>20</v>
      </c>
      <c r="G1247" s="8"/>
    </row>
    <row r="1248" spans="1:7" x14ac:dyDescent="0.25">
      <c r="A1248" s="70" t="s">
        <v>285</v>
      </c>
      <c r="B1248" s="70" t="s">
        <v>2212</v>
      </c>
      <c r="C1248" s="70" t="s">
        <v>2213</v>
      </c>
      <c r="D1248" s="8"/>
      <c r="E1248" s="8"/>
      <c r="F1248" s="71">
        <f t="shared" si="6"/>
        <v>0</v>
      </c>
      <c r="G1248" s="8"/>
    </row>
    <row r="1249" spans="1:7" x14ac:dyDescent="0.25">
      <c r="A1249" s="70" t="s">
        <v>285</v>
      </c>
      <c r="B1249" s="70" t="s">
        <v>2214</v>
      </c>
      <c r="C1249" s="70" t="s">
        <v>1894</v>
      </c>
      <c r="D1249" s="8">
        <v>17</v>
      </c>
      <c r="E1249" s="8">
        <v>36</v>
      </c>
      <c r="F1249" s="71">
        <f t="shared" si="6"/>
        <v>53</v>
      </c>
      <c r="G1249" s="8"/>
    </row>
    <row r="1250" spans="1:7" x14ac:dyDescent="0.25">
      <c r="A1250" s="70" t="s">
        <v>285</v>
      </c>
      <c r="B1250" s="70" t="s">
        <v>2215</v>
      </c>
      <c r="C1250" s="70" t="s">
        <v>2216</v>
      </c>
      <c r="D1250" s="8">
        <v>12</v>
      </c>
      <c r="E1250" s="8">
        <v>10</v>
      </c>
      <c r="F1250" s="71">
        <f t="shared" si="6"/>
        <v>22</v>
      </c>
      <c r="G1250" s="8"/>
    </row>
    <row r="1251" spans="1:7" x14ac:dyDescent="0.25">
      <c r="A1251" s="70" t="s">
        <v>28</v>
      </c>
      <c r="B1251" s="70" t="s">
        <v>2217</v>
      </c>
      <c r="C1251" s="72" t="s">
        <v>1208</v>
      </c>
      <c r="D1251" s="8">
        <v>14</v>
      </c>
      <c r="E1251" s="8">
        <v>10</v>
      </c>
      <c r="F1251" s="71">
        <f t="shared" si="6"/>
        <v>24</v>
      </c>
      <c r="G1251" s="8"/>
    </row>
    <row r="1252" spans="1:7" x14ac:dyDescent="0.25">
      <c r="A1252" s="70" t="s">
        <v>28</v>
      </c>
      <c r="B1252" s="70" t="s">
        <v>2218</v>
      </c>
      <c r="C1252" s="70" t="s">
        <v>2219</v>
      </c>
      <c r="D1252" s="8">
        <v>10</v>
      </c>
      <c r="E1252" s="8">
        <v>10</v>
      </c>
      <c r="F1252" s="71">
        <f t="shared" si="6"/>
        <v>20</v>
      </c>
      <c r="G1252" s="8"/>
    </row>
    <row r="1253" spans="1:7" x14ac:dyDescent="0.25">
      <c r="A1253" s="70" t="s">
        <v>28</v>
      </c>
      <c r="B1253" s="70" t="s">
        <v>2220</v>
      </c>
      <c r="C1253" s="70" t="s">
        <v>2221</v>
      </c>
      <c r="D1253" s="8"/>
      <c r="E1253" s="8"/>
      <c r="F1253" s="71">
        <f t="shared" si="6"/>
        <v>0</v>
      </c>
      <c r="G1253" s="8"/>
    </row>
    <row r="1254" spans="1:7" x14ac:dyDescent="0.25">
      <c r="A1254" s="70" t="s">
        <v>28</v>
      </c>
      <c r="B1254" s="70" t="s">
        <v>2222</v>
      </c>
      <c r="C1254" s="70" t="s">
        <v>2223</v>
      </c>
      <c r="D1254" s="8">
        <v>14</v>
      </c>
      <c r="E1254" s="8">
        <v>14</v>
      </c>
      <c r="F1254" s="71">
        <f t="shared" si="6"/>
        <v>28</v>
      </c>
      <c r="G1254" s="8"/>
    </row>
    <row r="1255" spans="1:7" x14ac:dyDescent="0.25">
      <c r="A1255" s="70" t="s">
        <v>28</v>
      </c>
      <c r="B1255" s="70" t="s">
        <v>2224</v>
      </c>
      <c r="C1255" s="70" t="s">
        <v>2225</v>
      </c>
      <c r="D1255" s="8">
        <v>14</v>
      </c>
      <c r="E1255" s="8">
        <v>10</v>
      </c>
      <c r="F1255" s="71">
        <f t="shared" si="6"/>
        <v>24</v>
      </c>
      <c r="G1255" s="8"/>
    </row>
    <row r="1256" spans="1:7" x14ac:dyDescent="0.25">
      <c r="A1256" s="70" t="s">
        <v>28</v>
      </c>
      <c r="B1256" s="70" t="s">
        <v>2226</v>
      </c>
      <c r="C1256" s="70" t="s">
        <v>2227</v>
      </c>
      <c r="D1256" s="8">
        <v>10</v>
      </c>
      <c r="E1256" s="8">
        <v>15</v>
      </c>
      <c r="F1256" s="71">
        <f t="shared" si="6"/>
        <v>25</v>
      </c>
      <c r="G1256" s="8"/>
    </row>
    <row r="1257" spans="1:7" x14ac:dyDescent="0.25">
      <c r="A1257" s="70" t="s">
        <v>28</v>
      </c>
      <c r="B1257" s="70" t="s">
        <v>2228</v>
      </c>
      <c r="C1257" s="70" t="s">
        <v>2229</v>
      </c>
      <c r="D1257" s="8">
        <v>10</v>
      </c>
      <c r="E1257" s="8">
        <v>12</v>
      </c>
      <c r="F1257" s="71">
        <f t="shared" si="6"/>
        <v>22</v>
      </c>
      <c r="G1257" s="8"/>
    </row>
    <row r="1258" spans="1:7" x14ac:dyDescent="0.25">
      <c r="A1258" s="70" t="s">
        <v>28</v>
      </c>
      <c r="B1258" s="70" t="s">
        <v>2230</v>
      </c>
      <c r="C1258" s="70" t="s">
        <v>2231</v>
      </c>
      <c r="D1258" s="8">
        <v>38</v>
      </c>
      <c r="E1258" s="8">
        <v>11</v>
      </c>
      <c r="F1258" s="71">
        <f t="shared" si="6"/>
        <v>49</v>
      </c>
      <c r="G1258" s="8"/>
    </row>
    <row r="1259" spans="1:7" x14ac:dyDescent="0.25">
      <c r="A1259" s="70" t="s">
        <v>33</v>
      </c>
      <c r="B1259" s="70" t="s">
        <v>2232</v>
      </c>
      <c r="C1259" s="70" t="s">
        <v>2233</v>
      </c>
      <c r="D1259" s="8">
        <v>50</v>
      </c>
      <c r="E1259" s="8">
        <v>16</v>
      </c>
      <c r="F1259" s="71">
        <f t="shared" si="6"/>
        <v>66</v>
      </c>
      <c r="G1259" s="8"/>
    </row>
    <row r="1260" spans="1:7" x14ac:dyDescent="0.25">
      <c r="A1260" s="70" t="s">
        <v>33</v>
      </c>
      <c r="B1260" s="70" t="s">
        <v>2234</v>
      </c>
      <c r="C1260" s="70" t="s">
        <v>2235</v>
      </c>
      <c r="D1260" s="8">
        <v>10</v>
      </c>
      <c r="E1260" s="8">
        <v>13</v>
      </c>
      <c r="F1260" s="71">
        <f t="shared" si="6"/>
        <v>23</v>
      </c>
      <c r="G1260" s="8"/>
    </row>
    <row r="1261" spans="1:7" x14ac:dyDescent="0.25">
      <c r="A1261" s="70" t="s">
        <v>33</v>
      </c>
      <c r="B1261" s="70" t="s">
        <v>2236</v>
      </c>
      <c r="C1261" s="70" t="s">
        <v>2237</v>
      </c>
      <c r="D1261" s="8">
        <v>14</v>
      </c>
      <c r="E1261" s="8">
        <v>12</v>
      </c>
      <c r="F1261" s="71">
        <f t="shared" si="6"/>
        <v>26</v>
      </c>
      <c r="G1261" s="8"/>
    </row>
    <row r="1262" spans="1:7" x14ac:dyDescent="0.25">
      <c r="A1262" s="70" t="s">
        <v>33</v>
      </c>
      <c r="B1262" s="70" t="s">
        <v>2238</v>
      </c>
      <c r="C1262" s="70" t="s">
        <v>2239</v>
      </c>
      <c r="D1262" s="8">
        <v>10</v>
      </c>
      <c r="E1262" s="8">
        <v>10</v>
      </c>
      <c r="F1262" s="71">
        <f t="shared" si="6"/>
        <v>20</v>
      </c>
      <c r="G1262" s="8"/>
    </row>
    <row r="1263" spans="1:7" x14ac:dyDescent="0.25">
      <c r="A1263" s="70" t="s">
        <v>33</v>
      </c>
      <c r="B1263" s="70" t="s">
        <v>2240</v>
      </c>
      <c r="C1263" s="70" t="s">
        <v>1249</v>
      </c>
      <c r="D1263" s="8">
        <v>10</v>
      </c>
      <c r="E1263" s="8">
        <v>18</v>
      </c>
      <c r="F1263" s="71">
        <f t="shared" si="6"/>
        <v>28</v>
      </c>
      <c r="G1263" s="8"/>
    </row>
    <row r="1264" spans="1:7" x14ac:dyDescent="0.25">
      <c r="A1264" s="70" t="s">
        <v>33</v>
      </c>
      <c r="B1264" s="70" t="s">
        <v>2241</v>
      </c>
      <c r="C1264" s="70" t="s">
        <v>2242</v>
      </c>
      <c r="D1264" s="8"/>
      <c r="E1264" s="8"/>
      <c r="F1264" s="71">
        <f t="shared" si="6"/>
        <v>0</v>
      </c>
      <c r="G1264" s="8"/>
    </row>
    <row r="1265" spans="1:7" x14ac:dyDescent="0.25">
      <c r="A1265" s="70" t="s">
        <v>33</v>
      </c>
      <c r="B1265" s="70" t="s">
        <v>2243</v>
      </c>
      <c r="C1265" s="70" t="s">
        <v>668</v>
      </c>
      <c r="D1265" s="8"/>
      <c r="E1265" s="8"/>
      <c r="F1265" s="71">
        <f t="shared" si="6"/>
        <v>0</v>
      </c>
      <c r="G1265" s="8"/>
    </row>
    <row r="1266" spans="1:7" x14ac:dyDescent="0.25">
      <c r="A1266" s="70" t="s">
        <v>33</v>
      </c>
      <c r="B1266" s="70" t="s">
        <v>2244</v>
      </c>
      <c r="C1266" s="70" t="s">
        <v>2245</v>
      </c>
      <c r="D1266" s="8"/>
      <c r="E1266" s="8"/>
      <c r="F1266" s="71">
        <f t="shared" si="6"/>
        <v>0</v>
      </c>
      <c r="G1266" s="8"/>
    </row>
    <row r="1267" spans="1:7" x14ac:dyDescent="0.25">
      <c r="A1267" s="70" t="s">
        <v>290</v>
      </c>
      <c r="B1267" s="70" t="s">
        <v>2246</v>
      </c>
      <c r="C1267" s="70" t="s">
        <v>2247</v>
      </c>
      <c r="D1267" s="8"/>
      <c r="E1267" s="8"/>
      <c r="F1267" s="71">
        <f t="shared" si="6"/>
        <v>0</v>
      </c>
      <c r="G1267" s="8"/>
    </row>
    <row r="1268" spans="1:7" x14ac:dyDescent="0.25">
      <c r="A1268" s="70" t="s">
        <v>290</v>
      </c>
      <c r="B1268" s="70" t="s">
        <v>2248</v>
      </c>
      <c r="C1268" s="70" t="s">
        <v>2249</v>
      </c>
      <c r="D1268" s="8"/>
      <c r="E1268" s="8"/>
      <c r="F1268" s="71">
        <f t="shared" si="6"/>
        <v>0</v>
      </c>
      <c r="G1268" s="8"/>
    </row>
    <row r="1269" spans="1:7" x14ac:dyDescent="0.25">
      <c r="A1269" s="70" t="s">
        <v>42</v>
      </c>
      <c r="B1269" s="70" t="s">
        <v>2250</v>
      </c>
      <c r="C1269" s="70" t="s">
        <v>622</v>
      </c>
      <c r="D1269" s="8"/>
      <c r="E1269" s="8"/>
      <c r="F1269" s="71">
        <f t="shared" si="6"/>
        <v>0</v>
      </c>
      <c r="G1269" s="8"/>
    </row>
    <row r="1270" spans="1:7" x14ac:dyDescent="0.25">
      <c r="A1270" s="70" t="s">
        <v>42</v>
      </c>
      <c r="B1270" s="70" t="s">
        <v>2251</v>
      </c>
      <c r="C1270" s="70" t="s">
        <v>2252</v>
      </c>
      <c r="D1270" s="8">
        <v>6</v>
      </c>
      <c r="E1270" s="8">
        <v>5</v>
      </c>
      <c r="F1270" s="71">
        <f t="shared" si="6"/>
        <v>11</v>
      </c>
      <c r="G1270" s="8"/>
    </row>
    <row r="1271" spans="1:7" x14ac:dyDescent="0.25">
      <c r="A1271" s="70" t="s">
        <v>42</v>
      </c>
      <c r="B1271" s="70" t="s">
        <v>2253</v>
      </c>
      <c r="C1271" s="70" t="s">
        <v>2254</v>
      </c>
      <c r="D1271" s="8"/>
      <c r="E1271" s="8"/>
      <c r="F1271" s="71">
        <f t="shared" si="6"/>
        <v>0</v>
      </c>
      <c r="G1271" s="8"/>
    </row>
    <row r="1272" spans="1:7" x14ac:dyDescent="0.25">
      <c r="A1272" s="70" t="s">
        <v>740</v>
      </c>
      <c r="B1272" s="70" t="s">
        <v>2255</v>
      </c>
      <c r="C1272" s="70" t="s">
        <v>2256</v>
      </c>
      <c r="D1272" s="8">
        <v>10</v>
      </c>
      <c r="E1272" s="8">
        <v>11</v>
      </c>
      <c r="F1272" s="71">
        <f t="shared" si="6"/>
        <v>21</v>
      </c>
      <c r="G1272" s="8"/>
    </row>
    <row r="1273" spans="1:7" x14ac:dyDescent="0.25">
      <c r="A1273" s="70" t="s">
        <v>740</v>
      </c>
      <c r="B1273" s="70" t="s">
        <v>2257</v>
      </c>
      <c r="C1273" s="70" t="s">
        <v>2258</v>
      </c>
      <c r="D1273" s="8">
        <v>10</v>
      </c>
      <c r="E1273" s="8">
        <v>10</v>
      </c>
      <c r="F1273" s="71">
        <f t="shared" si="6"/>
        <v>20</v>
      </c>
      <c r="G1273" s="8"/>
    </row>
    <row r="1274" spans="1:7" x14ac:dyDescent="0.25">
      <c r="A1274" s="70" t="s">
        <v>50</v>
      </c>
      <c r="B1274" s="70" t="s">
        <v>2259</v>
      </c>
      <c r="C1274" s="70" t="s">
        <v>2260</v>
      </c>
      <c r="D1274" s="8"/>
      <c r="E1274" s="8"/>
      <c r="F1274" s="71">
        <f t="shared" si="6"/>
        <v>0</v>
      </c>
      <c r="G1274" s="8"/>
    </row>
    <row r="1275" spans="1:7" x14ac:dyDescent="0.25">
      <c r="A1275" s="70" t="s">
        <v>50</v>
      </c>
      <c r="B1275" s="70" t="s">
        <v>2261</v>
      </c>
      <c r="C1275" s="70" t="s">
        <v>649</v>
      </c>
      <c r="D1275" s="8"/>
      <c r="E1275" s="8"/>
      <c r="F1275" s="71">
        <f t="shared" si="6"/>
        <v>0</v>
      </c>
      <c r="G1275" s="8"/>
    </row>
    <row r="1276" spans="1:7" x14ac:dyDescent="0.25">
      <c r="A1276" s="70" t="s">
        <v>50</v>
      </c>
      <c r="B1276" s="70" t="s">
        <v>2262</v>
      </c>
      <c r="C1276" s="70" t="s">
        <v>1682</v>
      </c>
      <c r="D1276" s="8"/>
      <c r="E1276" s="8"/>
      <c r="F1276" s="71">
        <f t="shared" si="6"/>
        <v>0</v>
      </c>
      <c r="G1276" s="8"/>
    </row>
    <row r="1277" spans="1:7" x14ac:dyDescent="0.25">
      <c r="A1277" s="70" t="s">
        <v>297</v>
      </c>
      <c r="B1277" s="70" t="s">
        <v>2263</v>
      </c>
      <c r="C1277" s="70" t="s">
        <v>2264</v>
      </c>
      <c r="D1277" s="8">
        <v>10</v>
      </c>
      <c r="E1277" s="8"/>
      <c r="F1277" s="71">
        <f t="shared" si="6"/>
        <v>10</v>
      </c>
      <c r="G1277" s="8"/>
    </row>
    <row r="1278" spans="1:7" x14ac:dyDescent="0.25">
      <c r="A1278" s="70" t="s">
        <v>2265</v>
      </c>
      <c r="B1278" s="70" t="s">
        <v>2266</v>
      </c>
      <c r="C1278" s="70" t="s">
        <v>2267</v>
      </c>
      <c r="D1278" s="8">
        <v>11</v>
      </c>
      <c r="E1278" s="8">
        <v>14</v>
      </c>
      <c r="F1278" s="71">
        <f t="shared" si="6"/>
        <v>25</v>
      </c>
      <c r="G1278" s="8"/>
    </row>
    <row r="1279" spans="1:7" x14ac:dyDescent="0.25">
      <c r="A1279" s="70" t="s">
        <v>55</v>
      </c>
      <c r="B1279" s="70" t="s">
        <v>2268</v>
      </c>
      <c r="C1279" s="70" t="s">
        <v>2269</v>
      </c>
      <c r="D1279" s="8">
        <v>10</v>
      </c>
      <c r="E1279" s="8">
        <v>14</v>
      </c>
      <c r="F1279" s="71">
        <f t="shared" si="6"/>
        <v>24</v>
      </c>
      <c r="G1279" s="8"/>
    </row>
    <row r="1280" spans="1:7" x14ac:dyDescent="0.25">
      <c r="A1280" s="70" t="s">
        <v>55</v>
      </c>
      <c r="B1280" s="70" t="s">
        <v>2270</v>
      </c>
      <c r="C1280" s="70" t="s">
        <v>2271</v>
      </c>
      <c r="D1280" s="8"/>
      <c r="E1280" s="8"/>
      <c r="F1280" s="71">
        <f t="shared" si="6"/>
        <v>0</v>
      </c>
      <c r="G1280" s="8"/>
    </row>
    <row r="1281" spans="1:7" x14ac:dyDescent="0.25">
      <c r="A1281" s="70" t="s">
        <v>1215</v>
      </c>
      <c r="B1281" s="70" t="s">
        <v>2272</v>
      </c>
      <c r="C1281" s="70" t="s">
        <v>577</v>
      </c>
      <c r="D1281" s="8"/>
      <c r="E1281" s="8"/>
      <c r="F1281" s="71">
        <f t="shared" si="6"/>
        <v>0</v>
      </c>
      <c r="G1281" s="8"/>
    </row>
    <row r="1282" spans="1:7" x14ac:dyDescent="0.25">
      <c r="A1282" s="70" t="s">
        <v>1215</v>
      </c>
      <c r="B1282" s="70" t="s">
        <v>2273</v>
      </c>
      <c r="C1282" s="70" t="s">
        <v>2274</v>
      </c>
      <c r="D1282" s="8">
        <v>10</v>
      </c>
      <c r="E1282" s="8">
        <v>10</v>
      </c>
      <c r="F1282" s="71">
        <f t="shared" si="6"/>
        <v>20</v>
      </c>
      <c r="G1282" s="8"/>
    </row>
    <row r="1283" spans="1:7" x14ac:dyDescent="0.25">
      <c r="A1283" s="72" t="s">
        <v>2275</v>
      </c>
      <c r="B1283" s="72" t="s">
        <v>2276</v>
      </c>
      <c r="C1283" s="72" t="s">
        <v>770</v>
      </c>
      <c r="D1283" s="73">
        <v>14</v>
      </c>
      <c r="E1283" s="73">
        <v>12</v>
      </c>
      <c r="F1283" s="71">
        <f t="shared" si="6"/>
        <v>26</v>
      </c>
      <c r="G1283" s="73"/>
    </row>
    <row r="1284" spans="1:7" x14ac:dyDescent="0.25">
      <c r="A1284" s="70" t="s">
        <v>1215</v>
      </c>
      <c r="B1284" s="70" t="s">
        <v>2277</v>
      </c>
      <c r="C1284" s="70" t="s">
        <v>2278</v>
      </c>
      <c r="D1284" s="8"/>
      <c r="E1284" s="8"/>
      <c r="F1284" s="71">
        <f t="shared" si="6"/>
        <v>0</v>
      </c>
      <c r="G1284" s="8"/>
    </row>
    <row r="1285" spans="1:7" x14ac:dyDescent="0.25">
      <c r="A1285" s="70" t="s">
        <v>1206</v>
      </c>
      <c r="B1285" s="70" t="s">
        <v>2279</v>
      </c>
      <c r="C1285" s="65" t="s">
        <v>2280</v>
      </c>
      <c r="D1285" s="8">
        <v>12</v>
      </c>
      <c r="E1285" s="8">
        <v>18</v>
      </c>
      <c r="F1285" s="71">
        <f t="shared" si="6"/>
        <v>30</v>
      </c>
      <c r="G1285" s="8"/>
    </row>
    <row r="1286" spans="1:7" x14ac:dyDescent="0.25">
      <c r="A1286" s="70" t="s">
        <v>2281</v>
      </c>
      <c r="B1286" s="70" t="s">
        <v>2282</v>
      </c>
      <c r="C1286" s="70" t="s">
        <v>2283</v>
      </c>
      <c r="D1286" s="8">
        <v>10</v>
      </c>
      <c r="E1286" s="8">
        <v>10</v>
      </c>
      <c r="F1286" s="71">
        <f t="shared" si="6"/>
        <v>20</v>
      </c>
      <c r="G1286" s="8"/>
    </row>
    <row r="1287" spans="1:7" x14ac:dyDescent="0.25">
      <c r="A1287" s="70" t="s">
        <v>744</v>
      </c>
      <c r="B1287" s="70" t="s">
        <v>2284</v>
      </c>
      <c r="C1287" s="70" t="s">
        <v>2285</v>
      </c>
      <c r="D1287" s="8"/>
      <c r="E1287" s="8"/>
      <c r="F1287" s="71">
        <f t="shared" si="6"/>
        <v>0</v>
      </c>
      <c r="G1287" s="8"/>
    </row>
    <row r="1288" spans="1:7" x14ac:dyDescent="0.25">
      <c r="A1288" s="70" t="s">
        <v>304</v>
      </c>
      <c r="B1288" s="70" t="s">
        <v>2286</v>
      </c>
      <c r="C1288" s="70" t="s">
        <v>2287</v>
      </c>
      <c r="D1288" s="8"/>
      <c r="E1288" s="8"/>
      <c r="F1288" s="71">
        <f t="shared" si="6"/>
        <v>0</v>
      </c>
      <c r="G1288" s="8"/>
    </row>
    <row r="1289" spans="1:7" x14ac:dyDescent="0.25">
      <c r="A1289" s="70" t="s">
        <v>1221</v>
      </c>
      <c r="B1289" s="70" t="s">
        <v>2288</v>
      </c>
      <c r="C1289" s="70" t="s">
        <v>2289</v>
      </c>
      <c r="D1289" s="8">
        <v>24</v>
      </c>
      <c r="E1289" s="8">
        <v>11</v>
      </c>
      <c r="F1289" s="71">
        <f t="shared" si="6"/>
        <v>35</v>
      </c>
      <c r="G1289" s="8"/>
    </row>
    <row r="1290" spans="1:7" x14ac:dyDescent="0.25">
      <c r="A1290" s="70" t="s">
        <v>1221</v>
      </c>
      <c r="B1290" s="70" t="s">
        <v>2290</v>
      </c>
      <c r="C1290" s="70" t="s">
        <v>2291</v>
      </c>
      <c r="D1290" s="8">
        <v>10</v>
      </c>
      <c r="E1290" s="8">
        <f>5.5+6.5</f>
        <v>12</v>
      </c>
      <c r="F1290" s="71">
        <f t="shared" si="6"/>
        <v>22</v>
      </c>
      <c r="G1290" s="8"/>
    </row>
    <row r="1291" spans="1:7" x14ac:dyDescent="0.25">
      <c r="A1291" s="70" t="s">
        <v>1221</v>
      </c>
      <c r="B1291" s="70" t="s">
        <v>2292</v>
      </c>
      <c r="C1291" s="70" t="s">
        <v>2249</v>
      </c>
      <c r="D1291" s="8"/>
      <c r="E1291" s="8"/>
      <c r="F1291" s="71">
        <f t="shared" si="6"/>
        <v>0</v>
      </c>
      <c r="G1291" s="8"/>
    </row>
    <row r="1292" spans="1:7" x14ac:dyDescent="0.25">
      <c r="A1292" s="70" t="s">
        <v>1221</v>
      </c>
      <c r="B1292" s="70" t="s">
        <v>2293</v>
      </c>
      <c r="C1292" s="70" t="s">
        <v>2294</v>
      </c>
      <c r="D1292" s="8"/>
      <c r="E1292" s="8"/>
      <c r="F1292" s="71">
        <f t="shared" si="6"/>
        <v>0</v>
      </c>
      <c r="G1292" s="8"/>
    </row>
    <row r="1293" spans="1:7" x14ac:dyDescent="0.25">
      <c r="A1293" s="70" t="s">
        <v>468</v>
      </c>
      <c r="B1293" s="70" t="s">
        <v>2295</v>
      </c>
      <c r="C1293" s="70" t="s">
        <v>2296</v>
      </c>
      <c r="D1293" s="8"/>
      <c r="E1293" s="8"/>
      <c r="F1293" s="71">
        <f t="shared" si="6"/>
        <v>0</v>
      </c>
      <c r="G1293" s="8"/>
    </row>
    <row r="1294" spans="1:7" x14ac:dyDescent="0.25">
      <c r="A1294" s="70" t="s">
        <v>310</v>
      </c>
      <c r="B1294" s="70" t="s">
        <v>2297</v>
      </c>
      <c r="C1294" s="70" t="s">
        <v>2298</v>
      </c>
      <c r="D1294" s="8"/>
      <c r="E1294" s="8"/>
      <c r="F1294" s="71">
        <f t="shared" si="6"/>
        <v>0</v>
      </c>
      <c r="G1294" s="8"/>
    </row>
    <row r="1295" spans="1:7" x14ac:dyDescent="0.25">
      <c r="A1295" s="70" t="s">
        <v>310</v>
      </c>
      <c r="B1295" s="70" t="s">
        <v>2299</v>
      </c>
      <c r="C1295" s="70" t="s">
        <v>2300</v>
      </c>
      <c r="D1295" s="8">
        <v>18</v>
      </c>
      <c r="E1295" s="8">
        <v>10</v>
      </c>
      <c r="F1295" s="71">
        <f t="shared" si="6"/>
        <v>28</v>
      </c>
      <c r="G1295" s="8"/>
    </row>
    <row r="1296" spans="1:7" x14ac:dyDescent="0.25">
      <c r="A1296" s="70" t="s">
        <v>324</v>
      </c>
      <c r="B1296" s="70" t="s">
        <v>2301</v>
      </c>
      <c r="C1296" s="70" t="s">
        <v>1675</v>
      </c>
      <c r="D1296" s="8">
        <v>216</v>
      </c>
      <c r="E1296" s="8">
        <v>12</v>
      </c>
      <c r="F1296" s="71">
        <f t="shared" si="6"/>
        <v>228</v>
      </c>
      <c r="G1296" s="8"/>
    </row>
    <row r="1297" spans="1:7" x14ac:dyDescent="0.25">
      <c r="A1297" s="70" t="s">
        <v>1232</v>
      </c>
      <c r="B1297" s="70" t="s">
        <v>2302</v>
      </c>
      <c r="C1297" s="70" t="s">
        <v>2303</v>
      </c>
      <c r="D1297" s="8"/>
      <c r="E1297" s="8"/>
      <c r="F1297" s="71">
        <f t="shared" si="6"/>
        <v>0</v>
      </c>
      <c r="G1297" s="8"/>
    </row>
    <row r="1298" spans="1:7" x14ac:dyDescent="0.25">
      <c r="A1298" s="70" t="s">
        <v>1232</v>
      </c>
      <c r="B1298" s="70" t="s">
        <v>2304</v>
      </c>
      <c r="C1298" s="70" t="s">
        <v>2305</v>
      </c>
      <c r="D1298" s="8"/>
      <c r="E1298" s="8"/>
      <c r="F1298" s="71">
        <f t="shared" si="6"/>
        <v>0</v>
      </c>
      <c r="G1298" s="8"/>
    </row>
    <row r="1299" spans="1:7" x14ac:dyDescent="0.25">
      <c r="A1299" s="70" t="s">
        <v>1232</v>
      </c>
      <c r="B1299" s="70" t="s">
        <v>2306</v>
      </c>
      <c r="C1299" s="70" t="s">
        <v>2307</v>
      </c>
      <c r="D1299" s="8"/>
      <c r="E1299" s="8"/>
      <c r="F1299" s="71">
        <f t="shared" si="6"/>
        <v>0</v>
      </c>
      <c r="G1299" s="8"/>
    </row>
    <row r="1300" spans="1:7" x14ac:dyDescent="0.25">
      <c r="A1300" s="70" t="s">
        <v>87</v>
      </c>
      <c r="B1300" s="70" t="s">
        <v>2308</v>
      </c>
      <c r="C1300" s="70" t="s">
        <v>1643</v>
      </c>
      <c r="D1300" s="8">
        <v>10</v>
      </c>
      <c r="E1300" s="8">
        <v>10</v>
      </c>
      <c r="F1300" s="71">
        <f t="shared" si="6"/>
        <v>20</v>
      </c>
      <c r="G1300" s="8"/>
    </row>
    <row r="1301" spans="1:7" x14ac:dyDescent="0.25">
      <c r="A1301" s="70" t="s">
        <v>95</v>
      </c>
      <c r="B1301" s="70" t="s">
        <v>2309</v>
      </c>
      <c r="C1301" s="70" t="s">
        <v>2310</v>
      </c>
      <c r="D1301" s="8">
        <v>10</v>
      </c>
      <c r="E1301" s="8">
        <v>54</v>
      </c>
      <c r="F1301" s="71">
        <f t="shared" si="6"/>
        <v>64</v>
      </c>
      <c r="G1301" s="8"/>
    </row>
    <row r="1302" spans="1:7" x14ac:dyDescent="0.25">
      <c r="A1302" s="70" t="s">
        <v>771</v>
      </c>
      <c r="B1302" s="70" t="s">
        <v>2311</v>
      </c>
      <c r="C1302" s="70" t="s">
        <v>2312</v>
      </c>
      <c r="D1302" s="8">
        <v>10</v>
      </c>
      <c r="E1302" s="8">
        <v>10</v>
      </c>
      <c r="F1302" s="71">
        <f t="shared" si="6"/>
        <v>20</v>
      </c>
      <c r="G1302" s="8"/>
    </row>
    <row r="1303" spans="1:7" x14ac:dyDescent="0.25">
      <c r="A1303" s="70" t="s">
        <v>1789</v>
      </c>
      <c r="B1303" s="70" t="s">
        <v>2313</v>
      </c>
      <c r="C1303" s="70" t="s">
        <v>2314</v>
      </c>
      <c r="D1303" s="8">
        <v>39</v>
      </c>
      <c r="E1303" s="8"/>
      <c r="F1303" s="71">
        <f t="shared" si="6"/>
        <v>39</v>
      </c>
      <c r="G1303" s="8"/>
    </row>
    <row r="1304" spans="1:7" x14ac:dyDescent="0.25">
      <c r="A1304" s="70" t="s">
        <v>1789</v>
      </c>
      <c r="B1304" s="70" t="s">
        <v>2315</v>
      </c>
      <c r="C1304" s="70" t="s">
        <v>2316</v>
      </c>
      <c r="D1304" s="8">
        <v>20</v>
      </c>
      <c r="E1304" s="8">
        <v>15</v>
      </c>
      <c r="F1304" s="71">
        <f t="shared" si="6"/>
        <v>35</v>
      </c>
      <c r="G1304" s="8"/>
    </row>
    <row r="1305" spans="1:7" x14ac:dyDescent="0.25">
      <c r="A1305" s="70" t="s">
        <v>102</v>
      </c>
      <c r="B1305" s="70" t="s">
        <v>2317</v>
      </c>
      <c r="C1305" s="65" t="s">
        <v>941</v>
      </c>
      <c r="D1305" s="8">
        <v>10</v>
      </c>
      <c r="E1305" s="8">
        <v>10</v>
      </c>
      <c r="F1305" s="71">
        <f t="shared" si="6"/>
        <v>20</v>
      </c>
      <c r="G1305" s="8"/>
    </row>
    <row r="1306" spans="1:7" x14ac:dyDescent="0.25">
      <c r="A1306" s="70" t="s">
        <v>774</v>
      </c>
      <c r="B1306" s="70" t="s">
        <v>2318</v>
      </c>
      <c r="C1306" s="70" t="s">
        <v>2319</v>
      </c>
      <c r="D1306" s="8">
        <v>10</v>
      </c>
      <c r="E1306" s="8">
        <v>10</v>
      </c>
      <c r="F1306" s="71">
        <f t="shared" ref="F1306:F1366" si="7">SUM(D1306:E1306)</f>
        <v>20</v>
      </c>
      <c r="G1306" s="8"/>
    </row>
    <row r="1307" spans="1:7" x14ac:dyDescent="0.25">
      <c r="A1307" s="70" t="s">
        <v>1809</v>
      </c>
      <c r="B1307" s="70" t="s">
        <v>2320</v>
      </c>
      <c r="C1307" s="70" t="s">
        <v>1634</v>
      </c>
      <c r="D1307" s="8">
        <v>10</v>
      </c>
      <c r="E1307" s="8">
        <v>10</v>
      </c>
      <c r="F1307" s="71">
        <f t="shared" si="7"/>
        <v>20</v>
      </c>
      <c r="G1307" s="8"/>
    </row>
    <row r="1308" spans="1:7" x14ac:dyDescent="0.25">
      <c r="A1308" s="70" t="s">
        <v>1809</v>
      </c>
      <c r="B1308" s="70" t="s">
        <v>2321</v>
      </c>
      <c r="C1308" s="70" t="s">
        <v>2322</v>
      </c>
      <c r="D1308" s="8"/>
      <c r="E1308" s="8">
        <v>7</v>
      </c>
      <c r="F1308" s="71">
        <f t="shared" si="7"/>
        <v>7</v>
      </c>
      <c r="G1308" s="8"/>
    </row>
    <row r="1309" spans="1:7" x14ac:dyDescent="0.25">
      <c r="A1309" s="70" t="s">
        <v>1541</v>
      </c>
      <c r="B1309" s="70" t="s">
        <v>2323</v>
      </c>
      <c r="C1309" s="70" t="s">
        <v>888</v>
      </c>
      <c r="D1309" s="8">
        <v>16</v>
      </c>
      <c r="E1309" s="8">
        <v>9.5</v>
      </c>
      <c r="F1309" s="71">
        <f t="shared" si="7"/>
        <v>25.5</v>
      </c>
      <c r="G1309" s="8"/>
    </row>
    <row r="1310" spans="1:7" x14ac:dyDescent="0.25">
      <c r="A1310" s="70" t="s">
        <v>2324</v>
      </c>
      <c r="B1310" s="70" t="s">
        <v>2325</v>
      </c>
      <c r="C1310" s="70" t="s">
        <v>2326</v>
      </c>
      <c r="D1310" s="8"/>
      <c r="E1310" s="8"/>
      <c r="F1310" s="71">
        <f t="shared" si="7"/>
        <v>0</v>
      </c>
      <c r="G1310" s="71"/>
    </row>
    <row r="1311" spans="1:7" x14ac:dyDescent="0.25">
      <c r="A1311" s="70" t="s">
        <v>1815</v>
      </c>
      <c r="B1311" s="70" t="s">
        <v>2327</v>
      </c>
      <c r="C1311" s="70" t="s">
        <v>2328</v>
      </c>
      <c r="D1311" s="8"/>
      <c r="E1311" s="8"/>
      <c r="F1311" s="71">
        <f t="shared" si="7"/>
        <v>0</v>
      </c>
      <c r="G1311" s="8"/>
    </row>
    <row r="1312" spans="1:7" x14ac:dyDescent="0.25">
      <c r="A1312" s="70" t="s">
        <v>2329</v>
      </c>
      <c r="B1312" s="70" t="s">
        <v>2330</v>
      </c>
      <c r="C1312" s="70" t="s">
        <v>2331</v>
      </c>
      <c r="D1312" s="8">
        <v>10</v>
      </c>
      <c r="E1312" s="8">
        <v>10</v>
      </c>
      <c r="F1312" s="71">
        <f t="shared" si="7"/>
        <v>20</v>
      </c>
      <c r="G1312" s="8"/>
    </row>
    <row r="1313" spans="1:7" x14ac:dyDescent="0.25">
      <c r="A1313" s="70" t="s">
        <v>2332</v>
      </c>
      <c r="B1313" s="70" t="s">
        <v>2333</v>
      </c>
      <c r="C1313" s="70" t="s">
        <v>2334</v>
      </c>
      <c r="D1313" s="8"/>
      <c r="E1313" s="8"/>
      <c r="F1313" s="71">
        <f t="shared" si="7"/>
        <v>0</v>
      </c>
      <c r="G1313" s="8"/>
    </row>
    <row r="1314" spans="1:7" x14ac:dyDescent="0.25">
      <c r="A1314" s="70" t="s">
        <v>2335</v>
      </c>
      <c r="B1314" s="70" t="s">
        <v>2336</v>
      </c>
      <c r="C1314" s="70" t="s">
        <v>2337</v>
      </c>
      <c r="D1314" s="8">
        <v>10</v>
      </c>
      <c r="E1314" s="8">
        <v>10</v>
      </c>
      <c r="F1314" s="71">
        <f t="shared" si="7"/>
        <v>20</v>
      </c>
      <c r="G1314" s="8"/>
    </row>
    <row r="1315" spans="1:7" x14ac:dyDescent="0.25">
      <c r="A1315" s="70" t="s">
        <v>2338</v>
      </c>
      <c r="B1315" s="70" t="s">
        <v>2339</v>
      </c>
      <c r="C1315" s="70" t="s">
        <v>2340</v>
      </c>
      <c r="D1315" s="8">
        <v>12</v>
      </c>
      <c r="E1315" s="8">
        <v>13</v>
      </c>
      <c r="F1315" s="71">
        <f t="shared" si="7"/>
        <v>25</v>
      </c>
      <c r="G1315" s="8"/>
    </row>
    <row r="1316" spans="1:7" x14ac:dyDescent="0.25">
      <c r="A1316" s="70" t="s">
        <v>1821</v>
      </c>
      <c r="B1316" s="70" t="s">
        <v>2341</v>
      </c>
      <c r="C1316" s="70" t="s">
        <v>2342</v>
      </c>
      <c r="D1316" s="8"/>
      <c r="E1316" s="8"/>
      <c r="F1316" s="71">
        <f t="shared" si="7"/>
        <v>0</v>
      </c>
      <c r="G1316" s="8"/>
    </row>
    <row r="1317" spans="1:7" x14ac:dyDescent="0.25">
      <c r="A1317" s="70" t="s">
        <v>1821</v>
      </c>
      <c r="B1317" s="70" t="s">
        <v>2343</v>
      </c>
      <c r="C1317" s="70" t="s">
        <v>2344</v>
      </c>
      <c r="D1317" s="8"/>
      <c r="E1317" s="8"/>
      <c r="F1317" s="71">
        <f t="shared" si="7"/>
        <v>0</v>
      </c>
      <c r="G1317" s="8"/>
    </row>
    <row r="1318" spans="1:7" x14ac:dyDescent="0.25">
      <c r="A1318" s="70" t="s">
        <v>1826</v>
      </c>
      <c r="B1318" s="70" t="s">
        <v>2345</v>
      </c>
      <c r="C1318" s="70" t="s">
        <v>2346</v>
      </c>
      <c r="D1318" s="8">
        <v>10</v>
      </c>
      <c r="E1318" s="8">
        <v>11</v>
      </c>
      <c r="F1318" s="71">
        <f t="shared" si="7"/>
        <v>21</v>
      </c>
      <c r="G1318" s="8"/>
    </row>
    <row r="1319" spans="1:7" x14ac:dyDescent="0.25">
      <c r="A1319" s="70" t="s">
        <v>2078</v>
      </c>
      <c r="B1319" s="70" t="s">
        <v>2347</v>
      </c>
      <c r="C1319" s="70" t="s">
        <v>2348</v>
      </c>
      <c r="D1319" s="8">
        <v>10</v>
      </c>
      <c r="E1319" s="8">
        <v>11</v>
      </c>
      <c r="F1319" s="71">
        <f t="shared" si="7"/>
        <v>21</v>
      </c>
      <c r="G1319" s="8"/>
    </row>
    <row r="1320" spans="1:7" x14ac:dyDescent="0.25">
      <c r="A1320" s="70" t="s">
        <v>2349</v>
      </c>
      <c r="B1320" s="70" t="s">
        <v>2350</v>
      </c>
      <c r="C1320" s="70" t="s">
        <v>2351</v>
      </c>
      <c r="D1320" s="8">
        <v>10</v>
      </c>
      <c r="E1320" s="8">
        <v>2</v>
      </c>
      <c r="F1320" s="71">
        <f t="shared" si="7"/>
        <v>12</v>
      </c>
      <c r="G1320" s="8"/>
    </row>
    <row r="1321" spans="1:7" x14ac:dyDescent="0.25">
      <c r="A1321" s="70" t="s">
        <v>2352</v>
      </c>
      <c r="B1321" s="70" t="s">
        <v>2353</v>
      </c>
      <c r="C1321" s="70" t="s">
        <v>2354</v>
      </c>
      <c r="D1321" s="8"/>
      <c r="E1321" s="8">
        <v>32.5</v>
      </c>
      <c r="F1321" s="71">
        <f t="shared" si="7"/>
        <v>32.5</v>
      </c>
      <c r="G1321" s="8"/>
    </row>
    <row r="1322" spans="1:7" x14ac:dyDescent="0.25">
      <c r="A1322" s="70" t="s">
        <v>1558</v>
      </c>
      <c r="B1322" s="70" t="s">
        <v>2355</v>
      </c>
      <c r="C1322" s="70" t="s">
        <v>2356</v>
      </c>
      <c r="D1322" s="8"/>
      <c r="E1322" s="8"/>
      <c r="F1322" s="71">
        <f t="shared" si="7"/>
        <v>0</v>
      </c>
      <c r="G1322" s="8"/>
    </row>
    <row r="1323" spans="1:7" x14ac:dyDescent="0.25">
      <c r="A1323" s="70" t="s">
        <v>2083</v>
      </c>
      <c r="B1323" s="70" t="s">
        <v>2357</v>
      </c>
      <c r="C1323" s="70" t="s">
        <v>2358</v>
      </c>
      <c r="D1323" s="8"/>
      <c r="E1323" s="8"/>
      <c r="F1323" s="71">
        <f t="shared" si="7"/>
        <v>0</v>
      </c>
      <c r="G1323" s="8"/>
    </row>
    <row r="1324" spans="1:7" x14ac:dyDescent="0.25">
      <c r="A1324" s="70" t="s">
        <v>2359</v>
      </c>
      <c r="B1324" s="70" t="s">
        <v>2360</v>
      </c>
      <c r="C1324" s="70" t="s">
        <v>2361</v>
      </c>
      <c r="D1324" s="8"/>
      <c r="E1324" s="8"/>
      <c r="F1324" s="71">
        <f t="shared" si="7"/>
        <v>0</v>
      </c>
      <c r="G1324" s="8"/>
    </row>
    <row r="1325" spans="1:7" x14ac:dyDescent="0.25">
      <c r="A1325" s="70" t="s">
        <v>2362</v>
      </c>
      <c r="B1325" s="70" t="s">
        <v>2363</v>
      </c>
      <c r="C1325" s="70" t="s">
        <v>2364</v>
      </c>
      <c r="D1325" s="8">
        <v>10</v>
      </c>
      <c r="E1325" s="8">
        <v>10</v>
      </c>
      <c r="F1325" s="71">
        <v>20</v>
      </c>
      <c r="G1325" s="8"/>
    </row>
    <row r="1326" spans="1:7" x14ac:dyDescent="0.25">
      <c r="A1326" s="70" t="s">
        <v>1283</v>
      </c>
      <c r="B1326" s="70" t="s">
        <v>2365</v>
      </c>
      <c r="C1326" s="70" t="s">
        <v>2366</v>
      </c>
      <c r="D1326" s="8">
        <v>20</v>
      </c>
      <c r="E1326" s="8"/>
      <c r="F1326" s="71">
        <f t="shared" si="7"/>
        <v>20</v>
      </c>
      <c r="G1326" s="8"/>
    </row>
    <row r="1327" spans="1:7" x14ac:dyDescent="0.25">
      <c r="A1327" s="70" t="s">
        <v>2367</v>
      </c>
      <c r="B1327" s="70" t="s">
        <v>2368</v>
      </c>
      <c r="C1327" s="70" t="s">
        <v>2369</v>
      </c>
      <c r="D1327" s="8"/>
      <c r="E1327" s="8"/>
      <c r="F1327" s="71">
        <f t="shared" si="7"/>
        <v>0</v>
      </c>
      <c r="G1327" s="8"/>
    </row>
    <row r="1328" spans="1:7" x14ac:dyDescent="0.25">
      <c r="A1328" s="70" t="s">
        <v>2370</v>
      </c>
      <c r="B1328" s="70" t="s">
        <v>2371</v>
      </c>
      <c r="C1328" s="70" t="s">
        <v>2372</v>
      </c>
      <c r="D1328" s="8">
        <v>10</v>
      </c>
      <c r="E1328" s="8">
        <v>12</v>
      </c>
      <c r="F1328" s="71">
        <f t="shared" si="7"/>
        <v>22</v>
      </c>
      <c r="G1328" s="8"/>
    </row>
    <row r="1329" spans="1:7" x14ac:dyDescent="0.25">
      <c r="A1329" s="70" t="s">
        <v>2373</v>
      </c>
      <c r="B1329" s="70" t="s">
        <v>2374</v>
      </c>
      <c r="C1329" s="70" t="s">
        <v>2375</v>
      </c>
      <c r="D1329" s="8"/>
      <c r="E1329" s="8"/>
      <c r="F1329" s="71">
        <f t="shared" si="7"/>
        <v>0</v>
      </c>
      <c r="G1329" s="8"/>
    </row>
    <row r="1330" spans="1:7" x14ac:dyDescent="0.25">
      <c r="A1330" s="70" t="s">
        <v>2376</v>
      </c>
      <c r="B1330" s="70" t="s">
        <v>2377</v>
      </c>
      <c r="C1330" s="70" t="s">
        <v>2378</v>
      </c>
      <c r="D1330" s="8"/>
      <c r="E1330" s="8"/>
      <c r="F1330" s="71">
        <f t="shared" si="7"/>
        <v>0</v>
      </c>
      <c r="G1330" s="8"/>
    </row>
    <row r="1331" spans="1:7" x14ac:dyDescent="0.25">
      <c r="A1331" s="70" t="s">
        <v>2379</v>
      </c>
      <c r="B1331" s="70" t="s">
        <v>2380</v>
      </c>
      <c r="C1331" s="70" t="s">
        <v>2381</v>
      </c>
      <c r="D1331" s="8"/>
      <c r="E1331" s="8"/>
      <c r="F1331" s="71">
        <f t="shared" si="7"/>
        <v>0</v>
      </c>
      <c r="G1331" s="8"/>
    </row>
    <row r="1332" spans="1:7" x14ac:dyDescent="0.25">
      <c r="A1332" s="70" t="s">
        <v>2379</v>
      </c>
      <c r="B1332" s="70" t="s">
        <v>2382</v>
      </c>
      <c r="C1332" s="70" t="s">
        <v>2383</v>
      </c>
      <c r="D1332" s="8"/>
      <c r="E1332" s="8"/>
      <c r="F1332" s="71">
        <f t="shared" si="7"/>
        <v>0</v>
      </c>
      <c r="G1332" s="8"/>
    </row>
    <row r="1333" spans="1:7" x14ac:dyDescent="0.25">
      <c r="A1333" s="70" t="s">
        <v>1376</v>
      </c>
      <c r="B1333" s="70" t="s">
        <v>2384</v>
      </c>
      <c r="C1333" s="70" t="s">
        <v>2385</v>
      </c>
      <c r="D1333" s="8">
        <v>10</v>
      </c>
      <c r="E1333" s="8">
        <v>11</v>
      </c>
      <c r="F1333" s="71">
        <f t="shared" si="7"/>
        <v>21</v>
      </c>
      <c r="G1333" s="8"/>
    </row>
    <row r="1334" spans="1:7" x14ac:dyDescent="0.25">
      <c r="A1334" s="70" t="s">
        <v>2386</v>
      </c>
      <c r="B1334" s="70" t="s">
        <v>2387</v>
      </c>
      <c r="C1334" s="70" t="s">
        <v>2388</v>
      </c>
      <c r="D1334" s="8"/>
      <c r="E1334" s="8"/>
      <c r="F1334" s="71">
        <f t="shared" si="7"/>
        <v>0</v>
      </c>
      <c r="G1334" s="8"/>
    </row>
    <row r="1335" spans="1:7" x14ac:dyDescent="0.25">
      <c r="A1335" s="70" t="s">
        <v>826</v>
      </c>
      <c r="B1335" s="70" t="s">
        <v>2389</v>
      </c>
      <c r="C1335" s="70" t="s">
        <v>1978</v>
      </c>
      <c r="D1335" s="8">
        <v>10</v>
      </c>
      <c r="E1335" s="8">
        <v>11</v>
      </c>
      <c r="F1335" s="71">
        <f t="shared" si="7"/>
        <v>21</v>
      </c>
      <c r="G1335" s="8"/>
    </row>
    <row r="1336" spans="1:7" x14ac:dyDescent="0.25">
      <c r="A1336" s="70" t="s">
        <v>1331</v>
      </c>
      <c r="B1336" s="70" t="s">
        <v>2390</v>
      </c>
      <c r="C1336" s="70" t="s">
        <v>2391</v>
      </c>
      <c r="D1336" s="8"/>
      <c r="E1336" s="8"/>
      <c r="F1336" s="71">
        <f t="shared" si="7"/>
        <v>0</v>
      </c>
      <c r="G1336" s="8"/>
    </row>
    <row r="1337" spans="1:7" x14ac:dyDescent="0.25">
      <c r="A1337" s="70" t="s">
        <v>1331</v>
      </c>
      <c r="B1337" s="70" t="s">
        <v>2392</v>
      </c>
      <c r="C1337" s="70" t="s">
        <v>2393</v>
      </c>
      <c r="D1337" s="8">
        <v>11</v>
      </c>
      <c r="E1337" s="8">
        <v>11</v>
      </c>
      <c r="F1337" s="71">
        <f t="shared" si="7"/>
        <v>22</v>
      </c>
      <c r="G1337" s="8"/>
    </row>
    <row r="1338" spans="1:7" x14ac:dyDescent="0.25">
      <c r="A1338" s="70" t="s">
        <v>167</v>
      </c>
      <c r="B1338" s="70" t="s">
        <v>2394</v>
      </c>
      <c r="C1338" s="70" t="s">
        <v>2395</v>
      </c>
      <c r="D1338" s="8">
        <v>81</v>
      </c>
      <c r="E1338" s="8">
        <v>10</v>
      </c>
      <c r="F1338" s="71">
        <f t="shared" si="7"/>
        <v>91</v>
      </c>
      <c r="G1338" s="8"/>
    </row>
    <row r="1339" spans="1:7" x14ac:dyDescent="0.25">
      <c r="A1339" s="70" t="s">
        <v>167</v>
      </c>
      <c r="B1339" s="70" t="s">
        <v>2396</v>
      </c>
      <c r="C1339" s="70" t="s">
        <v>2397</v>
      </c>
      <c r="D1339" s="8">
        <v>10</v>
      </c>
      <c r="E1339" s="8">
        <v>10</v>
      </c>
      <c r="F1339" s="71">
        <f t="shared" si="7"/>
        <v>20</v>
      </c>
      <c r="G1339" s="8"/>
    </row>
    <row r="1340" spans="1:7" x14ac:dyDescent="0.25">
      <c r="A1340" s="70" t="s">
        <v>167</v>
      </c>
      <c r="B1340" s="70" t="s">
        <v>2398</v>
      </c>
      <c r="C1340" s="70" t="s">
        <v>2399</v>
      </c>
      <c r="D1340" s="8">
        <v>20</v>
      </c>
      <c r="E1340" s="8">
        <v>10</v>
      </c>
      <c r="F1340" s="71">
        <f t="shared" si="7"/>
        <v>30</v>
      </c>
      <c r="G1340" s="8"/>
    </row>
    <row r="1341" spans="1:7" x14ac:dyDescent="0.25">
      <c r="A1341" s="70" t="s">
        <v>146</v>
      </c>
      <c r="B1341" s="70" t="s">
        <v>2400</v>
      </c>
      <c r="C1341" s="70" t="s">
        <v>939</v>
      </c>
      <c r="D1341" s="8"/>
      <c r="E1341" s="8"/>
      <c r="F1341" s="71">
        <f t="shared" si="7"/>
        <v>0</v>
      </c>
      <c r="G1341" s="8"/>
    </row>
    <row r="1342" spans="1:7" x14ac:dyDescent="0.25">
      <c r="A1342" s="70" t="s">
        <v>146</v>
      </c>
      <c r="B1342" s="70" t="s">
        <v>2401</v>
      </c>
      <c r="C1342" s="70" t="s">
        <v>2402</v>
      </c>
      <c r="D1342" s="8">
        <v>38</v>
      </c>
      <c r="E1342" s="8">
        <v>15</v>
      </c>
      <c r="F1342" s="71">
        <f t="shared" si="7"/>
        <v>53</v>
      </c>
      <c r="G1342" s="8"/>
    </row>
    <row r="1343" spans="1:7" x14ac:dyDescent="0.25">
      <c r="A1343" s="70" t="s">
        <v>146</v>
      </c>
      <c r="B1343" s="70" t="s">
        <v>2403</v>
      </c>
      <c r="C1343" s="70" t="s">
        <v>2404</v>
      </c>
      <c r="D1343" s="8">
        <v>10</v>
      </c>
      <c r="E1343" s="8">
        <v>12</v>
      </c>
      <c r="F1343" s="71">
        <f t="shared" si="7"/>
        <v>22</v>
      </c>
      <c r="G1343" s="8"/>
    </row>
    <row r="1344" spans="1:7" x14ac:dyDescent="0.25">
      <c r="A1344" s="70" t="s">
        <v>146</v>
      </c>
      <c r="B1344" s="70" t="s">
        <v>2405</v>
      </c>
      <c r="C1344" s="70" t="s">
        <v>2406</v>
      </c>
      <c r="D1344" s="8">
        <v>48</v>
      </c>
      <c r="E1344" s="8">
        <v>4</v>
      </c>
      <c r="F1344" s="71">
        <f t="shared" si="7"/>
        <v>52</v>
      </c>
      <c r="G1344" s="8"/>
    </row>
    <row r="1345" spans="1:7" x14ac:dyDescent="0.25">
      <c r="A1345" s="70" t="s">
        <v>146</v>
      </c>
      <c r="B1345" s="70" t="s">
        <v>2407</v>
      </c>
      <c r="C1345" s="70" t="s">
        <v>2408</v>
      </c>
      <c r="D1345" s="8"/>
      <c r="E1345" s="8"/>
      <c r="F1345" s="71">
        <f t="shared" si="7"/>
        <v>0</v>
      </c>
      <c r="G1345" s="8"/>
    </row>
    <row r="1346" spans="1:7" x14ac:dyDescent="0.25">
      <c r="A1346" s="70" t="s">
        <v>146</v>
      </c>
      <c r="B1346" s="70" t="s">
        <v>2409</v>
      </c>
      <c r="C1346" s="70" t="s">
        <v>2410</v>
      </c>
      <c r="D1346" s="8"/>
      <c r="E1346" s="8"/>
      <c r="F1346" s="71">
        <f t="shared" si="7"/>
        <v>0</v>
      </c>
      <c r="G1346" s="8"/>
    </row>
    <row r="1347" spans="1:7" x14ac:dyDescent="0.25">
      <c r="A1347" s="70" t="s">
        <v>146</v>
      </c>
      <c r="B1347" s="70" t="s">
        <v>2411</v>
      </c>
      <c r="C1347" s="70" t="s">
        <v>2412</v>
      </c>
      <c r="D1347" s="8">
        <v>10</v>
      </c>
      <c r="E1347" s="8">
        <v>10</v>
      </c>
      <c r="F1347" s="71">
        <f t="shared" si="7"/>
        <v>20</v>
      </c>
      <c r="G1347" s="8"/>
    </row>
    <row r="1348" spans="1:7" x14ac:dyDescent="0.25">
      <c r="A1348" s="70" t="s">
        <v>146</v>
      </c>
      <c r="B1348" s="70" t="s">
        <v>2413</v>
      </c>
      <c r="C1348" s="70" t="s">
        <v>2414</v>
      </c>
      <c r="D1348" s="8">
        <v>10</v>
      </c>
      <c r="E1348" s="8">
        <v>10</v>
      </c>
      <c r="F1348" s="71">
        <f t="shared" si="7"/>
        <v>20</v>
      </c>
      <c r="G1348" s="8"/>
    </row>
    <row r="1349" spans="1:7" x14ac:dyDescent="0.25">
      <c r="A1349" s="70" t="s">
        <v>161</v>
      </c>
      <c r="B1349" s="70" t="s">
        <v>2415</v>
      </c>
      <c r="C1349" s="70" t="s">
        <v>2416</v>
      </c>
      <c r="D1349" s="8"/>
      <c r="E1349" s="8"/>
      <c r="F1349" s="71">
        <f t="shared" si="7"/>
        <v>0</v>
      </c>
      <c r="G1349" s="8"/>
    </row>
    <row r="1350" spans="1:7" x14ac:dyDescent="0.25">
      <c r="A1350" s="70" t="s">
        <v>161</v>
      </c>
      <c r="B1350" s="70" t="s">
        <v>2417</v>
      </c>
      <c r="C1350" s="70" t="s">
        <v>1223</v>
      </c>
      <c r="D1350" s="8">
        <v>22</v>
      </c>
      <c r="E1350" s="8">
        <v>10</v>
      </c>
      <c r="F1350" s="71">
        <f t="shared" si="7"/>
        <v>32</v>
      </c>
      <c r="G1350" s="8"/>
    </row>
    <row r="1351" spans="1:7" x14ac:dyDescent="0.25">
      <c r="A1351" s="70" t="s">
        <v>161</v>
      </c>
      <c r="B1351" s="70" t="s">
        <v>2418</v>
      </c>
      <c r="C1351" s="70" t="s">
        <v>2419</v>
      </c>
      <c r="D1351" s="8">
        <v>12</v>
      </c>
      <c r="E1351" s="8">
        <v>11</v>
      </c>
      <c r="F1351" s="71">
        <f t="shared" si="7"/>
        <v>23</v>
      </c>
      <c r="G1351" s="8"/>
    </row>
    <row r="1352" spans="1:7" x14ac:dyDescent="0.25">
      <c r="A1352" s="70" t="s">
        <v>161</v>
      </c>
      <c r="B1352" s="70" t="s">
        <v>2420</v>
      </c>
      <c r="C1352" s="70" t="s">
        <v>2421</v>
      </c>
      <c r="D1352" s="8"/>
      <c r="E1352" s="8"/>
      <c r="F1352" s="71">
        <f t="shared" si="7"/>
        <v>0</v>
      </c>
      <c r="G1352" s="8"/>
    </row>
    <row r="1353" spans="1:7" x14ac:dyDescent="0.25">
      <c r="A1353" s="70" t="s">
        <v>161</v>
      </c>
      <c r="B1353" s="70" t="s">
        <v>2422</v>
      </c>
      <c r="C1353" s="70" t="s">
        <v>2423</v>
      </c>
      <c r="D1353" s="8">
        <v>16.5</v>
      </c>
      <c r="E1353" s="8">
        <v>11</v>
      </c>
      <c r="F1353" s="71">
        <f t="shared" si="7"/>
        <v>27.5</v>
      </c>
      <c r="G1353" s="8"/>
    </row>
    <row r="1354" spans="1:7" x14ac:dyDescent="0.25">
      <c r="A1354" s="70" t="s">
        <v>161</v>
      </c>
      <c r="B1354" s="70" t="s">
        <v>2424</v>
      </c>
      <c r="C1354" s="70" t="s">
        <v>595</v>
      </c>
      <c r="D1354" s="8">
        <v>28</v>
      </c>
      <c r="E1354" s="8">
        <v>2</v>
      </c>
      <c r="F1354" s="71">
        <f t="shared" si="7"/>
        <v>30</v>
      </c>
      <c r="G1354" s="8"/>
    </row>
    <row r="1355" spans="1:7" x14ac:dyDescent="0.25">
      <c r="A1355" s="70" t="s">
        <v>161</v>
      </c>
      <c r="B1355" s="70" t="s">
        <v>2425</v>
      </c>
      <c r="C1355" s="70" t="s">
        <v>1946</v>
      </c>
      <c r="D1355" s="8">
        <v>10</v>
      </c>
      <c r="E1355" s="8">
        <v>12</v>
      </c>
      <c r="F1355" s="71">
        <f t="shared" si="7"/>
        <v>22</v>
      </c>
      <c r="G1355" s="8"/>
    </row>
    <row r="1356" spans="1:7" x14ac:dyDescent="0.25">
      <c r="A1356" s="70" t="s">
        <v>1339</v>
      </c>
      <c r="B1356" s="70" t="s">
        <v>2426</v>
      </c>
      <c r="C1356" s="70" t="s">
        <v>2427</v>
      </c>
      <c r="D1356" s="8"/>
      <c r="E1356" s="8"/>
      <c r="F1356" s="71">
        <f t="shared" si="7"/>
        <v>0</v>
      </c>
      <c r="G1356" s="8"/>
    </row>
    <row r="1357" spans="1:7" x14ac:dyDescent="0.25">
      <c r="A1357" s="70" t="s">
        <v>1342</v>
      </c>
      <c r="B1357" s="70" t="s">
        <v>2428</v>
      </c>
      <c r="C1357" s="70" t="s">
        <v>1387</v>
      </c>
      <c r="D1357" s="8"/>
      <c r="E1357" s="8"/>
      <c r="F1357" s="71">
        <f t="shared" si="7"/>
        <v>0</v>
      </c>
      <c r="G1357" s="8"/>
    </row>
    <row r="1358" spans="1:7" x14ac:dyDescent="0.25">
      <c r="A1358" s="70" t="s">
        <v>181</v>
      </c>
      <c r="B1358" s="70" t="s">
        <v>2429</v>
      </c>
      <c r="C1358" s="70" t="s">
        <v>2430</v>
      </c>
      <c r="D1358" s="8"/>
      <c r="E1358" s="8"/>
      <c r="F1358" s="71">
        <f t="shared" si="7"/>
        <v>0</v>
      </c>
      <c r="G1358" s="8"/>
    </row>
    <row r="1359" spans="1:7" x14ac:dyDescent="0.25">
      <c r="A1359" s="70" t="s">
        <v>1345</v>
      </c>
      <c r="B1359" s="70" t="s">
        <v>2431</v>
      </c>
      <c r="C1359" s="70" t="s">
        <v>2432</v>
      </c>
      <c r="D1359" s="8">
        <v>24</v>
      </c>
      <c r="E1359" s="8">
        <v>24</v>
      </c>
      <c r="F1359" s="71">
        <f t="shared" si="7"/>
        <v>48</v>
      </c>
      <c r="G1359" s="8"/>
    </row>
    <row r="1360" spans="1:7" x14ac:dyDescent="0.25">
      <c r="A1360" s="70" t="s">
        <v>2433</v>
      </c>
      <c r="B1360" s="70" t="s">
        <v>2434</v>
      </c>
      <c r="C1360" s="70" t="s">
        <v>2435</v>
      </c>
      <c r="D1360" s="8"/>
      <c r="E1360" s="8"/>
      <c r="F1360" s="71">
        <f t="shared" si="7"/>
        <v>0</v>
      </c>
      <c r="G1360" s="8"/>
    </row>
    <row r="1361" spans="1:7" x14ac:dyDescent="0.25">
      <c r="A1361" s="70" t="s">
        <v>184</v>
      </c>
      <c r="B1361" s="70" t="s">
        <v>2436</v>
      </c>
      <c r="C1361" s="70" t="s">
        <v>2437</v>
      </c>
      <c r="D1361" s="8">
        <v>24</v>
      </c>
      <c r="E1361" s="8">
        <v>13</v>
      </c>
      <c r="F1361" s="71">
        <f t="shared" si="7"/>
        <v>37</v>
      </c>
      <c r="G1361" s="8"/>
    </row>
    <row r="1362" spans="1:7" x14ac:dyDescent="0.25">
      <c r="A1362" s="70" t="s">
        <v>2438</v>
      </c>
      <c r="B1362" s="70" t="s">
        <v>2439</v>
      </c>
      <c r="C1362" s="70" t="s">
        <v>2440</v>
      </c>
      <c r="D1362" s="8">
        <v>15</v>
      </c>
      <c r="E1362" s="8">
        <v>16</v>
      </c>
      <c r="F1362" s="71">
        <f t="shared" si="7"/>
        <v>31</v>
      </c>
      <c r="G1362" s="8"/>
    </row>
    <row r="1363" spans="1:7" x14ac:dyDescent="0.25">
      <c r="A1363" s="70" t="s">
        <v>2438</v>
      </c>
      <c r="B1363" s="70" t="s">
        <v>2441</v>
      </c>
      <c r="C1363" s="70" t="s">
        <v>2442</v>
      </c>
      <c r="D1363" s="8">
        <v>10</v>
      </c>
      <c r="E1363" s="8">
        <v>10</v>
      </c>
      <c r="F1363" s="71">
        <f t="shared" si="7"/>
        <v>20</v>
      </c>
      <c r="G1363" s="8"/>
    </row>
    <row r="1364" spans="1:7" x14ac:dyDescent="0.25">
      <c r="A1364" s="70" t="s">
        <v>834</v>
      </c>
      <c r="B1364" s="70" t="s">
        <v>2443</v>
      </c>
      <c r="C1364" s="70" t="s">
        <v>2444</v>
      </c>
      <c r="D1364" s="8"/>
      <c r="E1364" s="8"/>
      <c r="F1364" s="71">
        <f t="shared" si="7"/>
        <v>0</v>
      </c>
      <c r="G1364" s="8"/>
    </row>
    <row r="1365" spans="1:7" x14ac:dyDescent="0.25">
      <c r="A1365" s="70" t="s">
        <v>834</v>
      </c>
      <c r="B1365" s="70" t="s">
        <v>2445</v>
      </c>
      <c r="C1365" s="70" t="s">
        <v>2446</v>
      </c>
      <c r="D1365" s="8">
        <v>16</v>
      </c>
      <c r="E1365" s="8">
        <v>11</v>
      </c>
      <c r="F1365" s="71">
        <f t="shared" si="7"/>
        <v>27</v>
      </c>
      <c r="G1365" s="8"/>
    </row>
    <row r="1366" spans="1:7" x14ac:dyDescent="0.25">
      <c r="A1366" s="70" t="s">
        <v>834</v>
      </c>
      <c r="B1366" s="70" t="s">
        <v>2447</v>
      </c>
      <c r="C1366" s="70" t="s">
        <v>1682</v>
      </c>
      <c r="D1366" s="8"/>
      <c r="E1366" s="8"/>
      <c r="F1366" s="71">
        <f t="shared" si="7"/>
        <v>0</v>
      </c>
      <c r="G1366" s="8"/>
    </row>
    <row r="1367" spans="1:7" x14ac:dyDescent="0.25">
      <c r="A1367" s="70" t="s">
        <v>422</v>
      </c>
      <c r="B1367" s="70" t="s">
        <v>2448</v>
      </c>
      <c r="C1367" s="70" t="s">
        <v>2449</v>
      </c>
      <c r="D1367" s="8">
        <v>12</v>
      </c>
      <c r="E1367" s="8">
        <v>18</v>
      </c>
      <c r="F1367" s="71">
        <v>30</v>
      </c>
      <c r="G1367" s="8"/>
    </row>
    <row r="1368" spans="1:7" x14ac:dyDescent="0.25">
      <c r="A1368" s="70" t="s">
        <v>2450</v>
      </c>
      <c r="B1368" s="70" t="s">
        <v>2451</v>
      </c>
      <c r="C1368" s="70" t="s">
        <v>602</v>
      </c>
      <c r="D1368" s="8">
        <v>16</v>
      </c>
      <c r="E1368" s="8">
        <v>11</v>
      </c>
      <c r="F1368" s="71">
        <f t="shared" ref="F1368:F1383" si="8">SUM(D1368:E1368)</f>
        <v>27</v>
      </c>
      <c r="G1368" s="8"/>
    </row>
    <row r="1369" spans="1:7" x14ac:dyDescent="0.25">
      <c r="A1369" s="70" t="s">
        <v>2452</v>
      </c>
      <c r="B1369" s="70" t="s">
        <v>2453</v>
      </c>
      <c r="C1369" s="70" t="s">
        <v>1994</v>
      </c>
      <c r="D1369" s="8"/>
      <c r="E1369" s="8"/>
      <c r="F1369" s="71">
        <f t="shared" si="8"/>
        <v>0</v>
      </c>
      <c r="G1369" s="8"/>
    </row>
    <row r="1370" spans="1:7" x14ac:dyDescent="0.25">
      <c r="A1370" s="70" t="s">
        <v>207</v>
      </c>
      <c r="B1370" s="70" t="s">
        <v>2454</v>
      </c>
      <c r="C1370" s="70" t="s">
        <v>907</v>
      </c>
      <c r="D1370" s="8">
        <v>10</v>
      </c>
      <c r="E1370" s="8">
        <v>10</v>
      </c>
      <c r="F1370" s="71">
        <f t="shared" si="8"/>
        <v>20</v>
      </c>
      <c r="G1370" s="8"/>
    </row>
    <row r="1371" spans="1:7" x14ac:dyDescent="0.25">
      <c r="A1371" s="70" t="s">
        <v>1610</v>
      </c>
      <c r="B1371" s="70" t="s">
        <v>2455</v>
      </c>
      <c r="C1371" s="70" t="s">
        <v>2456</v>
      </c>
      <c r="D1371" s="8"/>
      <c r="E1371" s="8"/>
      <c r="F1371" s="71">
        <f t="shared" si="8"/>
        <v>0</v>
      </c>
      <c r="G1371" s="8"/>
    </row>
    <row r="1372" spans="1:7" x14ac:dyDescent="0.25">
      <c r="A1372" s="70" t="s">
        <v>435</v>
      </c>
      <c r="B1372" s="70" t="s">
        <v>2457</v>
      </c>
      <c r="C1372" s="70" t="s">
        <v>1933</v>
      </c>
      <c r="D1372" s="8">
        <v>14</v>
      </c>
      <c r="E1372" s="8">
        <v>18</v>
      </c>
      <c r="F1372" s="71">
        <f t="shared" si="8"/>
        <v>32</v>
      </c>
      <c r="G1372" s="8"/>
    </row>
    <row r="1373" spans="1:7" x14ac:dyDescent="0.25">
      <c r="A1373" s="70" t="s">
        <v>435</v>
      </c>
      <c r="B1373" s="70" t="s">
        <v>2458</v>
      </c>
      <c r="C1373" s="70" t="s">
        <v>2459</v>
      </c>
      <c r="D1373" s="8">
        <v>10</v>
      </c>
      <c r="E1373" s="8">
        <v>13</v>
      </c>
      <c r="F1373" s="71">
        <f t="shared" si="8"/>
        <v>23</v>
      </c>
      <c r="G1373" s="8"/>
    </row>
    <row r="1374" spans="1:7" x14ac:dyDescent="0.25">
      <c r="A1374" s="70" t="s">
        <v>2195</v>
      </c>
      <c r="B1374" s="70" t="s">
        <v>2460</v>
      </c>
      <c r="C1374" s="70" t="s">
        <v>2461</v>
      </c>
      <c r="D1374" s="8"/>
      <c r="E1374" s="8"/>
      <c r="F1374" s="71">
        <f t="shared" si="8"/>
        <v>0</v>
      </c>
      <c r="G1374" s="8"/>
    </row>
    <row r="1375" spans="1:7" x14ac:dyDescent="0.25">
      <c r="A1375" s="70" t="s">
        <v>851</v>
      </c>
      <c r="B1375" s="70" t="s">
        <v>2462</v>
      </c>
      <c r="C1375" s="70" t="s">
        <v>2463</v>
      </c>
      <c r="D1375" s="8">
        <v>16</v>
      </c>
      <c r="E1375" s="8">
        <v>10</v>
      </c>
      <c r="F1375" s="71">
        <f t="shared" si="8"/>
        <v>26</v>
      </c>
      <c r="G1375" s="8"/>
    </row>
    <row r="1376" spans="1:7" x14ac:dyDescent="0.25">
      <c r="A1376" s="70" t="s">
        <v>221</v>
      </c>
      <c r="B1376" s="70" t="s">
        <v>2464</v>
      </c>
      <c r="C1376" s="70" t="s">
        <v>2465</v>
      </c>
      <c r="D1376" s="8">
        <v>10</v>
      </c>
      <c r="E1376" s="8">
        <v>12</v>
      </c>
      <c r="F1376" s="71">
        <f t="shared" si="8"/>
        <v>22</v>
      </c>
      <c r="G1376" s="8"/>
    </row>
    <row r="1377" spans="1:7" x14ac:dyDescent="0.25">
      <c r="A1377" s="70" t="s">
        <v>221</v>
      </c>
      <c r="B1377" s="70" t="s">
        <v>2466</v>
      </c>
      <c r="C1377" s="70" t="s">
        <v>2467</v>
      </c>
      <c r="D1377" s="8">
        <v>11</v>
      </c>
      <c r="E1377" s="8">
        <v>17</v>
      </c>
      <c r="F1377" s="71">
        <f t="shared" si="8"/>
        <v>28</v>
      </c>
      <c r="G1377" s="8"/>
    </row>
    <row r="1378" spans="1:7" x14ac:dyDescent="0.25">
      <c r="A1378" s="70" t="s">
        <v>221</v>
      </c>
      <c r="B1378" s="70" t="s">
        <v>2468</v>
      </c>
      <c r="C1378" s="70" t="s">
        <v>2469</v>
      </c>
      <c r="D1378" s="8">
        <v>10</v>
      </c>
      <c r="E1378" s="8">
        <v>10</v>
      </c>
      <c r="F1378" s="71">
        <f t="shared" si="8"/>
        <v>20</v>
      </c>
      <c r="G1378" s="8"/>
    </row>
    <row r="1379" spans="1:7" x14ac:dyDescent="0.25">
      <c r="A1379" s="70" t="s">
        <v>221</v>
      </c>
      <c r="B1379" s="70" t="s">
        <v>2470</v>
      </c>
      <c r="C1379" s="70" t="s">
        <v>2471</v>
      </c>
      <c r="D1379" s="8">
        <v>12</v>
      </c>
      <c r="E1379" s="8">
        <v>10</v>
      </c>
      <c r="F1379" s="71">
        <f t="shared" si="8"/>
        <v>22</v>
      </c>
      <c r="G1379" s="8"/>
    </row>
    <row r="1380" spans="1:7" x14ac:dyDescent="0.25">
      <c r="A1380" s="70" t="s">
        <v>1381</v>
      </c>
      <c r="B1380" s="70" t="s">
        <v>2472</v>
      </c>
      <c r="C1380" s="70" t="s">
        <v>2473</v>
      </c>
      <c r="D1380" s="8"/>
      <c r="E1380" s="8"/>
      <c r="F1380" s="71">
        <f t="shared" si="8"/>
        <v>0</v>
      </c>
      <c r="G1380" s="8"/>
    </row>
    <row r="1381" spans="1:7" x14ac:dyDescent="0.25">
      <c r="A1381" s="70" t="s">
        <v>455</v>
      </c>
      <c r="B1381" s="70" t="s">
        <v>2474</v>
      </c>
      <c r="C1381" s="70" t="s">
        <v>2475</v>
      </c>
      <c r="D1381" s="8">
        <v>10</v>
      </c>
      <c r="E1381" s="8">
        <v>27</v>
      </c>
      <c r="F1381" s="71">
        <v>37</v>
      </c>
      <c r="G1381" s="8"/>
    </row>
    <row r="1382" spans="1:7" x14ac:dyDescent="0.25">
      <c r="A1382" s="70" t="s">
        <v>455</v>
      </c>
      <c r="B1382" s="70" t="s">
        <v>2476</v>
      </c>
      <c r="C1382" s="70" t="s">
        <v>2477</v>
      </c>
      <c r="D1382" s="8"/>
      <c r="E1382" s="8"/>
      <c r="F1382" s="71">
        <f t="shared" si="8"/>
        <v>0</v>
      </c>
      <c r="G1382" s="74" t="s">
        <v>2478</v>
      </c>
    </row>
    <row r="1383" spans="1:7" x14ac:dyDescent="0.25">
      <c r="A1383" s="70" t="s">
        <v>228</v>
      </c>
      <c r="B1383" s="70" t="s">
        <v>2479</v>
      </c>
      <c r="C1383" s="70" t="s">
        <v>2480</v>
      </c>
      <c r="D1383" s="8"/>
      <c r="E1383" s="8"/>
      <c r="F1383" s="71">
        <f t="shared" si="8"/>
        <v>0</v>
      </c>
      <c r="G1383" s="8"/>
    </row>
    <row r="1384" spans="1:7" x14ac:dyDescent="0.25">
      <c r="A1384" s="75" t="s">
        <v>2481</v>
      </c>
      <c r="B1384" s="76"/>
      <c r="C1384" s="76"/>
      <c r="D1384" s="45"/>
      <c r="E1384" s="45"/>
      <c r="F1384" s="45"/>
      <c r="G1384" s="46"/>
    </row>
    <row r="1385" spans="1:7" x14ac:dyDescent="0.25">
      <c r="D1385" s="5"/>
      <c r="E1385" s="5"/>
      <c r="F1385" s="5"/>
      <c r="G1385" s="5"/>
    </row>
    <row r="1386" spans="1:7" x14ac:dyDescent="0.25">
      <c r="F1386" s="5"/>
      <c r="G1386" s="5"/>
    </row>
    <row r="1387" spans="1:7" x14ac:dyDescent="0.25">
      <c r="A1387" s="48" t="s">
        <v>2482</v>
      </c>
      <c r="B1387" s="49"/>
      <c r="C1387" s="49"/>
      <c r="D1387" s="69"/>
      <c r="E1387" s="69"/>
      <c r="F1387" s="69"/>
      <c r="G1387" s="50"/>
    </row>
    <row r="1388" spans="1:7" x14ac:dyDescent="0.25">
      <c r="A1388" s="77" t="s">
        <v>1</v>
      </c>
      <c r="B1388" s="77" t="s">
        <v>2</v>
      </c>
      <c r="C1388" s="77" t="s">
        <v>3</v>
      </c>
      <c r="D1388" s="77" t="s">
        <v>2202</v>
      </c>
      <c r="E1388" s="77" t="s">
        <v>2203</v>
      </c>
      <c r="F1388" s="77" t="s">
        <v>2204</v>
      </c>
      <c r="G1388" s="3" t="s">
        <v>5</v>
      </c>
    </row>
    <row r="1389" spans="1:7" x14ac:dyDescent="0.25">
      <c r="A1389" s="78" t="s">
        <v>1685</v>
      </c>
      <c r="B1389" s="78" t="s">
        <v>2483</v>
      </c>
      <c r="C1389" s="78" t="s">
        <v>2484</v>
      </c>
      <c r="D1389" s="79">
        <v>10</v>
      </c>
      <c r="E1389" s="79">
        <v>10</v>
      </c>
      <c r="F1389" s="79">
        <f t="shared" ref="F1389:F1431" si="9">SUM(D1389:E1389)</f>
        <v>20</v>
      </c>
      <c r="G1389" s="79" t="s">
        <v>2485</v>
      </c>
    </row>
    <row r="1390" spans="1:7" x14ac:dyDescent="0.25">
      <c r="A1390" s="78" t="s">
        <v>1685</v>
      </c>
      <c r="B1390" s="78" t="s">
        <v>2486</v>
      </c>
      <c r="C1390" s="78" t="s">
        <v>2487</v>
      </c>
      <c r="D1390" s="79">
        <v>10</v>
      </c>
      <c r="E1390" s="79">
        <v>11</v>
      </c>
      <c r="F1390" s="79">
        <f t="shared" si="9"/>
        <v>21</v>
      </c>
      <c r="G1390" s="79" t="s">
        <v>2485</v>
      </c>
    </row>
    <row r="1391" spans="1:7" x14ac:dyDescent="0.25">
      <c r="A1391" s="64" t="s">
        <v>1170</v>
      </c>
      <c r="B1391" s="64" t="s">
        <v>2488</v>
      </c>
      <c r="C1391" s="64" t="s">
        <v>2489</v>
      </c>
      <c r="D1391" s="53">
        <v>10</v>
      </c>
      <c r="E1391" s="53">
        <v>11</v>
      </c>
      <c r="F1391" s="53">
        <f t="shared" si="9"/>
        <v>21</v>
      </c>
      <c r="G1391" s="53"/>
    </row>
    <row r="1392" spans="1:7" x14ac:dyDescent="0.25">
      <c r="A1392" s="64" t="s">
        <v>1170</v>
      </c>
      <c r="B1392" s="64" t="s">
        <v>2490</v>
      </c>
      <c r="C1392" s="64" t="s">
        <v>961</v>
      </c>
      <c r="D1392" s="53">
        <v>10</v>
      </c>
      <c r="E1392" s="53">
        <v>13</v>
      </c>
      <c r="F1392" s="53">
        <v>23</v>
      </c>
      <c r="G1392" s="53"/>
    </row>
    <row r="1393" spans="1:7" x14ac:dyDescent="0.25">
      <c r="A1393" s="64" t="s">
        <v>1170</v>
      </c>
      <c r="B1393" s="64" t="s">
        <v>2491</v>
      </c>
      <c r="C1393" s="64" t="s">
        <v>2492</v>
      </c>
      <c r="D1393" s="53">
        <v>16</v>
      </c>
      <c r="E1393" s="53">
        <v>12</v>
      </c>
      <c r="F1393" s="53">
        <f t="shared" si="9"/>
        <v>28</v>
      </c>
      <c r="G1393" s="53"/>
    </row>
    <row r="1394" spans="1:7" x14ac:dyDescent="0.25">
      <c r="A1394" s="64" t="s">
        <v>1170</v>
      </c>
      <c r="B1394" s="64" t="s">
        <v>2493</v>
      </c>
      <c r="C1394" s="64" t="s">
        <v>2494</v>
      </c>
      <c r="D1394" s="53"/>
      <c r="E1394" s="53"/>
      <c r="F1394" s="53">
        <f t="shared" si="9"/>
        <v>0</v>
      </c>
      <c r="G1394" s="53"/>
    </row>
    <row r="1395" spans="1:7" x14ac:dyDescent="0.25">
      <c r="A1395" s="64" t="s">
        <v>1170</v>
      </c>
      <c r="B1395" s="64" t="s">
        <v>2495</v>
      </c>
      <c r="C1395" s="64" t="s">
        <v>2496</v>
      </c>
      <c r="D1395" s="53">
        <v>10</v>
      </c>
      <c r="E1395" s="53">
        <v>10</v>
      </c>
      <c r="F1395" s="53">
        <f t="shared" si="9"/>
        <v>20</v>
      </c>
      <c r="G1395" s="53"/>
    </row>
    <row r="1396" spans="1:7" x14ac:dyDescent="0.25">
      <c r="A1396" s="64" t="s">
        <v>282</v>
      </c>
      <c r="B1396" s="64" t="s">
        <v>2497</v>
      </c>
      <c r="C1396" s="64" t="s">
        <v>2498</v>
      </c>
      <c r="D1396" s="53"/>
      <c r="E1396" s="53"/>
      <c r="F1396" s="53">
        <f t="shared" si="9"/>
        <v>0</v>
      </c>
      <c r="G1396" s="53"/>
    </row>
    <row r="1397" spans="1:7" x14ac:dyDescent="0.25">
      <c r="A1397" s="64" t="s">
        <v>282</v>
      </c>
      <c r="B1397" s="64" t="s">
        <v>2499</v>
      </c>
      <c r="C1397" s="64" t="s">
        <v>2500</v>
      </c>
      <c r="D1397" s="53">
        <v>10</v>
      </c>
      <c r="E1397" s="53">
        <v>13</v>
      </c>
      <c r="F1397" s="53">
        <f t="shared" si="9"/>
        <v>23</v>
      </c>
      <c r="G1397" s="53"/>
    </row>
    <row r="1398" spans="1:7" x14ac:dyDescent="0.25">
      <c r="A1398" s="64" t="s">
        <v>282</v>
      </c>
      <c r="B1398" s="64" t="s">
        <v>2501</v>
      </c>
      <c r="C1398" s="64" t="s">
        <v>1446</v>
      </c>
      <c r="D1398" s="53"/>
      <c r="E1398" s="53"/>
      <c r="F1398" s="53">
        <f t="shared" si="9"/>
        <v>0</v>
      </c>
      <c r="G1398" s="53"/>
    </row>
    <row r="1399" spans="1:7" x14ac:dyDescent="0.25">
      <c r="A1399" s="64" t="s">
        <v>282</v>
      </c>
      <c r="B1399" s="64" t="s">
        <v>2502</v>
      </c>
      <c r="C1399" s="64" t="s">
        <v>2503</v>
      </c>
      <c r="D1399" s="53">
        <v>10</v>
      </c>
      <c r="E1399" s="53">
        <v>11</v>
      </c>
      <c r="F1399" s="53">
        <f t="shared" si="9"/>
        <v>21</v>
      </c>
      <c r="G1399" s="53"/>
    </row>
    <row r="1400" spans="1:7" x14ac:dyDescent="0.25">
      <c r="A1400" s="64" t="s">
        <v>282</v>
      </c>
      <c r="B1400" s="64" t="s">
        <v>2504</v>
      </c>
      <c r="C1400" s="64" t="s">
        <v>1156</v>
      </c>
      <c r="D1400" s="53">
        <v>10</v>
      </c>
      <c r="E1400" s="53">
        <v>10</v>
      </c>
      <c r="F1400" s="53">
        <f t="shared" si="9"/>
        <v>20</v>
      </c>
      <c r="G1400" s="53"/>
    </row>
    <row r="1401" spans="1:7" x14ac:dyDescent="0.25">
      <c r="A1401" s="64" t="s">
        <v>282</v>
      </c>
      <c r="B1401" s="64" t="s">
        <v>2505</v>
      </c>
      <c r="C1401" s="64" t="s">
        <v>2506</v>
      </c>
      <c r="D1401" s="53"/>
      <c r="E1401" s="53"/>
      <c r="F1401" s="53">
        <f t="shared" si="9"/>
        <v>0</v>
      </c>
      <c r="G1401" s="53"/>
    </row>
    <row r="1402" spans="1:7" x14ac:dyDescent="0.25">
      <c r="A1402" s="64" t="s">
        <v>282</v>
      </c>
      <c r="B1402" s="64" t="s">
        <v>2507</v>
      </c>
      <c r="C1402" s="64" t="s">
        <v>2508</v>
      </c>
      <c r="D1402" s="53"/>
      <c r="E1402" s="53"/>
      <c r="F1402" s="53">
        <f t="shared" si="9"/>
        <v>0</v>
      </c>
      <c r="G1402" s="53"/>
    </row>
    <row r="1403" spans="1:7" x14ac:dyDescent="0.25">
      <c r="A1403" s="64" t="s">
        <v>282</v>
      </c>
      <c r="B1403" s="64" t="s">
        <v>2509</v>
      </c>
      <c r="C1403" s="64" t="s">
        <v>2510</v>
      </c>
      <c r="D1403" s="53"/>
      <c r="E1403" s="53"/>
      <c r="F1403" s="53">
        <f t="shared" si="9"/>
        <v>0</v>
      </c>
      <c r="G1403" s="53"/>
    </row>
    <row r="1404" spans="1:7" x14ac:dyDescent="0.25">
      <c r="A1404" s="64" t="s">
        <v>285</v>
      </c>
      <c r="B1404" s="64" t="s">
        <v>2511</v>
      </c>
      <c r="C1404" s="64" t="s">
        <v>2512</v>
      </c>
      <c r="D1404" s="53"/>
      <c r="E1404" s="53"/>
      <c r="F1404" s="53">
        <f t="shared" si="9"/>
        <v>0</v>
      </c>
      <c r="G1404" s="53"/>
    </row>
    <row r="1405" spans="1:7" x14ac:dyDescent="0.25">
      <c r="A1405" s="64" t="s">
        <v>285</v>
      </c>
      <c r="B1405" s="64" t="s">
        <v>2513</v>
      </c>
      <c r="C1405" s="64" t="s">
        <v>2514</v>
      </c>
      <c r="D1405" s="53"/>
      <c r="E1405" s="53"/>
      <c r="F1405" s="53">
        <f t="shared" si="9"/>
        <v>0</v>
      </c>
      <c r="G1405" s="53"/>
    </row>
    <row r="1406" spans="1:7" x14ac:dyDescent="0.25">
      <c r="A1406" s="64" t="s">
        <v>285</v>
      </c>
      <c r="B1406" s="64" t="s">
        <v>2515</v>
      </c>
      <c r="C1406" s="64" t="s">
        <v>2516</v>
      </c>
      <c r="D1406" s="53">
        <v>10</v>
      </c>
      <c r="E1406" s="53">
        <v>10</v>
      </c>
      <c r="F1406" s="53">
        <f t="shared" si="9"/>
        <v>20</v>
      </c>
      <c r="G1406" s="53"/>
    </row>
    <row r="1407" spans="1:7" x14ac:dyDescent="0.25">
      <c r="A1407" s="64" t="s">
        <v>285</v>
      </c>
      <c r="B1407" s="64" t="s">
        <v>2517</v>
      </c>
      <c r="C1407" s="64" t="s">
        <v>591</v>
      </c>
      <c r="D1407" s="53">
        <v>10</v>
      </c>
      <c r="E1407" s="53">
        <v>11</v>
      </c>
      <c r="F1407" s="53">
        <f t="shared" si="9"/>
        <v>21</v>
      </c>
      <c r="G1407" s="53"/>
    </row>
    <row r="1408" spans="1:7" x14ac:dyDescent="0.25">
      <c r="A1408" s="64" t="s">
        <v>285</v>
      </c>
      <c r="B1408" s="64" t="s">
        <v>2518</v>
      </c>
      <c r="C1408" s="64" t="s">
        <v>2519</v>
      </c>
      <c r="D1408" s="53">
        <v>10</v>
      </c>
      <c r="E1408" s="53"/>
      <c r="F1408" s="53">
        <f t="shared" si="9"/>
        <v>10</v>
      </c>
      <c r="G1408" s="53"/>
    </row>
    <row r="1409" spans="1:7" x14ac:dyDescent="0.25">
      <c r="A1409" s="64" t="s">
        <v>285</v>
      </c>
      <c r="B1409" s="64" t="s">
        <v>2520</v>
      </c>
      <c r="C1409" s="64" t="s">
        <v>2521</v>
      </c>
      <c r="D1409" s="53"/>
      <c r="E1409" s="53"/>
      <c r="F1409" s="53">
        <f t="shared" si="9"/>
        <v>0</v>
      </c>
      <c r="G1409" s="53"/>
    </row>
    <row r="1410" spans="1:7" x14ac:dyDescent="0.25">
      <c r="A1410" s="64" t="s">
        <v>285</v>
      </c>
      <c r="B1410" s="64" t="s">
        <v>2522</v>
      </c>
      <c r="C1410" s="64" t="s">
        <v>2523</v>
      </c>
      <c r="D1410" s="53">
        <v>10</v>
      </c>
      <c r="E1410" s="53">
        <v>10</v>
      </c>
      <c r="F1410" s="53">
        <f t="shared" si="9"/>
        <v>20</v>
      </c>
      <c r="G1410" s="53"/>
    </row>
    <row r="1411" spans="1:7" x14ac:dyDescent="0.25">
      <c r="A1411" s="64" t="s">
        <v>285</v>
      </c>
      <c r="B1411" s="64" t="s">
        <v>2524</v>
      </c>
      <c r="C1411" s="64" t="s">
        <v>2525</v>
      </c>
      <c r="D1411" s="53">
        <v>18</v>
      </c>
      <c r="E1411" s="53">
        <v>12</v>
      </c>
      <c r="F1411" s="53">
        <f t="shared" si="9"/>
        <v>30</v>
      </c>
      <c r="G1411" s="53"/>
    </row>
    <row r="1412" spans="1:7" x14ac:dyDescent="0.25">
      <c r="A1412" s="64" t="s">
        <v>285</v>
      </c>
      <c r="B1412" s="64" t="s">
        <v>2526</v>
      </c>
      <c r="C1412" s="64" t="s">
        <v>2527</v>
      </c>
      <c r="D1412" s="53">
        <v>10</v>
      </c>
      <c r="E1412" s="53">
        <v>10</v>
      </c>
      <c r="F1412" s="53">
        <f t="shared" si="9"/>
        <v>20</v>
      </c>
      <c r="G1412" s="53"/>
    </row>
    <row r="1413" spans="1:7" x14ac:dyDescent="0.25">
      <c r="A1413" s="64" t="s">
        <v>1718</v>
      </c>
      <c r="B1413" s="64" t="s">
        <v>2528</v>
      </c>
      <c r="C1413" s="64" t="s">
        <v>2529</v>
      </c>
      <c r="D1413" s="53">
        <v>12</v>
      </c>
      <c r="E1413" s="53">
        <v>10</v>
      </c>
      <c r="F1413" s="53">
        <f t="shared" si="9"/>
        <v>22</v>
      </c>
      <c r="G1413" s="53"/>
    </row>
    <row r="1414" spans="1:7" x14ac:dyDescent="0.25">
      <c r="A1414" s="78" t="s">
        <v>1718</v>
      </c>
      <c r="B1414" s="78" t="s">
        <v>2530</v>
      </c>
      <c r="C1414" s="78" t="s">
        <v>2531</v>
      </c>
      <c r="D1414" s="79">
        <v>10</v>
      </c>
      <c r="E1414" s="79">
        <v>10</v>
      </c>
      <c r="F1414" s="79">
        <f t="shared" si="9"/>
        <v>20</v>
      </c>
      <c r="G1414" s="79" t="s">
        <v>2485</v>
      </c>
    </row>
    <row r="1415" spans="1:7" x14ac:dyDescent="0.25">
      <c r="A1415" s="78" t="s">
        <v>1718</v>
      </c>
      <c r="B1415" s="78" t="s">
        <v>2532</v>
      </c>
      <c r="C1415" s="78" t="s">
        <v>622</v>
      </c>
      <c r="D1415" s="79">
        <v>10</v>
      </c>
      <c r="E1415" s="79">
        <v>10</v>
      </c>
      <c r="F1415" s="79">
        <f t="shared" si="9"/>
        <v>20</v>
      </c>
      <c r="G1415" s="79" t="s">
        <v>2485</v>
      </c>
    </row>
    <row r="1416" spans="1:7" x14ac:dyDescent="0.25">
      <c r="A1416" s="64" t="s">
        <v>1718</v>
      </c>
      <c r="B1416" s="64" t="s">
        <v>2533</v>
      </c>
      <c r="C1416" s="64" t="s">
        <v>2534</v>
      </c>
      <c r="D1416" s="53">
        <v>10</v>
      </c>
      <c r="E1416" s="53">
        <v>11</v>
      </c>
      <c r="F1416" s="53">
        <f t="shared" si="9"/>
        <v>21</v>
      </c>
      <c r="G1416" s="53"/>
    </row>
    <row r="1417" spans="1:7" x14ac:dyDescent="0.25">
      <c r="A1417" s="64" t="s">
        <v>1718</v>
      </c>
      <c r="B1417" s="64" t="s">
        <v>2535</v>
      </c>
      <c r="C1417" s="64" t="s">
        <v>2536</v>
      </c>
      <c r="D1417" s="53">
        <v>32</v>
      </c>
      <c r="E1417" s="53">
        <v>11</v>
      </c>
      <c r="F1417" s="53">
        <f t="shared" si="9"/>
        <v>43</v>
      </c>
      <c r="G1417" s="53"/>
    </row>
    <row r="1418" spans="1:7" x14ac:dyDescent="0.25">
      <c r="A1418" s="64" t="s">
        <v>1718</v>
      </c>
      <c r="B1418" s="64" t="s">
        <v>2537</v>
      </c>
      <c r="C1418" s="64" t="s">
        <v>2538</v>
      </c>
      <c r="D1418" s="53">
        <v>10</v>
      </c>
      <c r="E1418" s="53">
        <v>10</v>
      </c>
      <c r="F1418" s="53">
        <f t="shared" si="9"/>
        <v>20</v>
      </c>
      <c r="G1418" s="53"/>
    </row>
    <row r="1419" spans="1:7" x14ac:dyDescent="0.25">
      <c r="A1419" s="64" t="s">
        <v>290</v>
      </c>
      <c r="B1419" s="64" t="s">
        <v>2539</v>
      </c>
      <c r="C1419" s="64" t="s">
        <v>2540</v>
      </c>
      <c r="D1419" s="53">
        <v>10</v>
      </c>
      <c r="E1419" s="53">
        <v>13</v>
      </c>
      <c r="F1419" s="53">
        <f t="shared" si="9"/>
        <v>23</v>
      </c>
      <c r="G1419" s="53"/>
    </row>
    <row r="1420" spans="1:7" x14ac:dyDescent="0.25">
      <c r="A1420" s="64" t="s">
        <v>290</v>
      </c>
      <c r="B1420" s="64" t="s">
        <v>2541</v>
      </c>
      <c r="C1420" s="64" t="s">
        <v>2542</v>
      </c>
      <c r="D1420" s="53">
        <v>20</v>
      </c>
      <c r="E1420" s="53">
        <v>10</v>
      </c>
      <c r="F1420" s="53">
        <f t="shared" si="9"/>
        <v>30</v>
      </c>
      <c r="G1420" s="53"/>
    </row>
    <row r="1421" spans="1:7" x14ac:dyDescent="0.25">
      <c r="A1421" s="64" t="s">
        <v>290</v>
      </c>
      <c r="B1421" s="64" t="s">
        <v>2543</v>
      </c>
      <c r="C1421" s="64" t="s">
        <v>1156</v>
      </c>
      <c r="D1421" s="53"/>
      <c r="E1421" s="53"/>
      <c r="F1421" s="53">
        <f t="shared" si="9"/>
        <v>0</v>
      </c>
      <c r="G1421" s="53"/>
    </row>
    <row r="1422" spans="1:7" x14ac:dyDescent="0.25">
      <c r="A1422" s="64" t="s">
        <v>290</v>
      </c>
      <c r="B1422" s="64" t="s">
        <v>2544</v>
      </c>
      <c r="C1422" s="64" t="s">
        <v>2545</v>
      </c>
      <c r="D1422" s="53">
        <v>80</v>
      </c>
      <c r="E1422" s="53">
        <v>10</v>
      </c>
      <c r="F1422" s="53">
        <f t="shared" si="9"/>
        <v>90</v>
      </c>
      <c r="G1422" s="53"/>
    </row>
    <row r="1423" spans="1:7" x14ac:dyDescent="0.25">
      <c r="A1423" s="64" t="s">
        <v>290</v>
      </c>
      <c r="B1423" s="64" t="s">
        <v>2546</v>
      </c>
      <c r="C1423" s="64" t="s">
        <v>2547</v>
      </c>
      <c r="D1423" s="53">
        <v>40</v>
      </c>
      <c r="E1423" s="53">
        <v>12</v>
      </c>
      <c r="F1423" s="53">
        <f t="shared" si="9"/>
        <v>52</v>
      </c>
      <c r="G1423" s="53"/>
    </row>
    <row r="1424" spans="1:7" x14ac:dyDescent="0.25">
      <c r="A1424" s="64" t="s">
        <v>290</v>
      </c>
      <c r="B1424" s="64" t="s">
        <v>2548</v>
      </c>
      <c r="C1424" s="64" t="s">
        <v>2549</v>
      </c>
      <c r="D1424" s="53"/>
      <c r="E1424" s="53"/>
      <c r="F1424" s="53">
        <f t="shared" si="9"/>
        <v>0</v>
      </c>
      <c r="G1424" s="53"/>
    </row>
    <row r="1425" spans="1:7" x14ac:dyDescent="0.25">
      <c r="A1425" s="64" t="s">
        <v>290</v>
      </c>
      <c r="B1425" s="64" t="s">
        <v>2550</v>
      </c>
      <c r="C1425" s="64" t="s">
        <v>2551</v>
      </c>
      <c r="D1425" s="53">
        <v>52</v>
      </c>
      <c r="E1425" s="53">
        <v>18</v>
      </c>
      <c r="F1425" s="53">
        <f t="shared" si="9"/>
        <v>70</v>
      </c>
      <c r="G1425" s="53"/>
    </row>
    <row r="1426" spans="1:7" x14ac:dyDescent="0.25">
      <c r="A1426" s="64" t="s">
        <v>740</v>
      </c>
      <c r="B1426" s="64" t="s">
        <v>2552</v>
      </c>
      <c r="C1426" s="64" t="s">
        <v>1083</v>
      </c>
      <c r="D1426" s="53">
        <v>10</v>
      </c>
      <c r="E1426" s="53">
        <v>13</v>
      </c>
      <c r="F1426" s="53">
        <f t="shared" si="9"/>
        <v>23</v>
      </c>
      <c r="G1426" s="53"/>
    </row>
    <row r="1427" spans="1:7" x14ac:dyDescent="0.25">
      <c r="A1427" s="64" t="s">
        <v>740</v>
      </c>
      <c r="B1427" s="64" t="s">
        <v>2553</v>
      </c>
      <c r="C1427" s="64" t="s">
        <v>1628</v>
      </c>
      <c r="D1427" s="53"/>
      <c r="E1427" s="53"/>
      <c r="F1427" s="53">
        <f t="shared" si="9"/>
        <v>0</v>
      </c>
      <c r="G1427" s="53"/>
    </row>
    <row r="1428" spans="1:7" x14ac:dyDescent="0.25">
      <c r="A1428" s="64" t="s">
        <v>740</v>
      </c>
      <c r="B1428" s="64" t="s">
        <v>2554</v>
      </c>
      <c r="C1428" s="64" t="s">
        <v>2555</v>
      </c>
      <c r="D1428" s="53">
        <v>10</v>
      </c>
      <c r="E1428" s="53">
        <v>18</v>
      </c>
      <c r="F1428" s="53">
        <f t="shared" si="9"/>
        <v>28</v>
      </c>
      <c r="G1428" s="53"/>
    </row>
    <row r="1429" spans="1:7" x14ac:dyDescent="0.25">
      <c r="A1429" s="64" t="s">
        <v>740</v>
      </c>
      <c r="B1429" s="64" t="s">
        <v>2556</v>
      </c>
      <c r="C1429" s="64" t="s">
        <v>2557</v>
      </c>
      <c r="D1429" s="53"/>
      <c r="E1429" s="53"/>
      <c r="F1429" s="53">
        <f t="shared" si="9"/>
        <v>0</v>
      </c>
      <c r="G1429" s="53"/>
    </row>
    <row r="1430" spans="1:7" x14ac:dyDescent="0.25">
      <c r="A1430" s="64" t="s">
        <v>2265</v>
      </c>
      <c r="B1430" s="64" t="s">
        <v>2558</v>
      </c>
      <c r="C1430" s="64" t="s">
        <v>2559</v>
      </c>
      <c r="D1430" s="53"/>
      <c r="E1430" s="53"/>
      <c r="F1430" s="53">
        <f t="shared" si="9"/>
        <v>0</v>
      </c>
      <c r="G1430" s="53"/>
    </row>
    <row r="1431" spans="1:7" x14ac:dyDescent="0.25">
      <c r="A1431" s="64" t="s">
        <v>2265</v>
      </c>
      <c r="B1431" s="64" t="s">
        <v>2560</v>
      </c>
      <c r="C1431" s="64" t="s">
        <v>1139</v>
      </c>
      <c r="D1431" s="53"/>
      <c r="E1431" s="53"/>
      <c r="F1431" s="53">
        <f t="shared" si="9"/>
        <v>0</v>
      </c>
      <c r="G1431" s="53"/>
    </row>
    <row r="1432" spans="1:7" x14ac:dyDescent="0.25">
      <c r="A1432" s="64" t="s">
        <v>310</v>
      </c>
      <c r="B1432" s="64" t="s">
        <v>2561</v>
      </c>
      <c r="C1432" s="64" t="s">
        <v>2562</v>
      </c>
      <c r="D1432" s="53">
        <v>7</v>
      </c>
      <c r="E1432" s="53">
        <v>9</v>
      </c>
      <c r="F1432" s="53">
        <v>16</v>
      </c>
      <c r="G1432" s="53"/>
    </row>
    <row r="1433" spans="1:7" x14ac:dyDescent="0.25">
      <c r="A1433" s="78" t="s">
        <v>2017</v>
      </c>
      <c r="B1433" s="78" t="s">
        <v>2563</v>
      </c>
      <c r="C1433" s="78" t="s">
        <v>2564</v>
      </c>
      <c r="D1433" s="79">
        <v>10</v>
      </c>
      <c r="E1433" s="79">
        <v>12</v>
      </c>
      <c r="F1433" s="79">
        <f>SUM(D1433:E1433)</f>
        <v>22</v>
      </c>
      <c r="G1433" s="79" t="s">
        <v>2485</v>
      </c>
    </row>
    <row r="1434" spans="1:7" x14ac:dyDescent="0.25">
      <c r="A1434" s="78" t="s">
        <v>1748</v>
      </c>
      <c r="B1434" s="78" t="s">
        <v>2565</v>
      </c>
      <c r="C1434" s="78" t="s">
        <v>2566</v>
      </c>
      <c r="D1434" s="79">
        <v>10</v>
      </c>
      <c r="E1434" s="79">
        <v>10</v>
      </c>
      <c r="F1434" s="79">
        <f>SUM(D1434:E1434)</f>
        <v>20</v>
      </c>
      <c r="G1434" s="79" t="s">
        <v>2485</v>
      </c>
    </row>
    <row r="1435" spans="1:7" x14ac:dyDescent="0.25">
      <c r="A1435" s="64" t="s">
        <v>1206</v>
      </c>
      <c r="B1435" s="64" t="s">
        <v>2567</v>
      </c>
      <c r="C1435" s="64" t="s">
        <v>2568</v>
      </c>
      <c r="D1435" s="53">
        <v>10</v>
      </c>
      <c r="E1435" s="53">
        <v>11</v>
      </c>
      <c r="F1435" s="53">
        <f>SUM(D1435:E1435)</f>
        <v>21</v>
      </c>
      <c r="G1435" s="53"/>
    </row>
    <row r="1436" spans="1:7" x14ac:dyDescent="0.25">
      <c r="A1436" s="64" t="s">
        <v>1215</v>
      </c>
      <c r="B1436" s="64" t="s">
        <v>2569</v>
      </c>
      <c r="C1436" s="64" t="s">
        <v>2570</v>
      </c>
      <c r="D1436" s="53">
        <v>16</v>
      </c>
      <c r="E1436" s="53">
        <v>12</v>
      </c>
      <c r="F1436" s="53">
        <v>28</v>
      </c>
      <c r="G1436" s="53"/>
    </row>
    <row r="1437" spans="1:7" x14ac:dyDescent="0.25">
      <c r="A1437" s="64" t="s">
        <v>2571</v>
      </c>
      <c r="B1437" s="64" t="s">
        <v>2572</v>
      </c>
      <c r="C1437" s="64" t="s">
        <v>2573</v>
      </c>
      <c r="D1437" s="53">
        <v>16</v>
      </c>
      <c r="E1437" s="53">
        <v>12</v>
      </c>
      <c r="F1437" s="53">
        <f>SUM(D1437:E1437)</f>
        <v>28</v>
      </c>
      <c r="G1437" s="53"/>
    </row>
    <row r="1438" spans="1:7" x14ac:dyDescent="0.25">
      <c r="A1438" s="64" t="s">
        <v>2574</v>
      </c>
      <c r="B1438" s="64" t="s">
        <v>2575</v>
      </c>
      <c r="C1438" s="64" t="s">
        <v>2576</v>
      </c>
      <c r="D1438" s="53">
        <v>45</v>
      </c>
      <c r="E1438" s="53">
        <v>0</v>
      </c>
      <c r="F1438" s="53">
        <f>SUM(D1438:E1438)</f>
        <v>45</v>
      </c>
      <c r="G1438" s="53"/>
    </row>
    <row r="1439" spans="1:7" x14ac:dyDescent="0.25">
      <c r="A1439" s="64" t="s">
        <v>2577</v>
      </c>
      <c r="B1439" s="64" t="s">
        <v>2578</v>
      </c>
      <c r="C1439" s="64" t="s">
        <v>2579</v>
      </c>
      <c r="D1439" s="53">
        <v>18</v>
      </c>
      <c r="E1439" s="53">
        <v>14</v>
      </c>
      <c r="F1439" s="53">
        <f>SUM(D1439:E1439)</f>
        <v>32</v>
      </c>
      <c r="G1439" s="53"/>
    </row>
    <row r="1440" spans="1:7" x14ac:dyDescent="0.25">
      <c r="A1440" s="64" t="s">
        <v>1758</v>
      </c>
      <c r="B1440" s="64" t="s">
        <v>2580</v>
      </c>
      <c r="C1440" s="64" t="s">
        <v>2581</v>
      </c>
      <c r="D1440" s="53"/>
      <c r="E1440" s="53"/>
      <c r="F1440" s="53">
        <f>SUM(D1440:E1440)</f>
        <v>0</v>
      </c>
      <c r="G1440" s="53"/>
    </row>
    <row r="1441" spans="1:7" x14ac:dyDescent="0.25">
      <c r="A1441" s="64" t="s">
        <v>1761</v>
      </c>
      <c r="B1441" s="64" t="s">
        <v>2582</v>
      </c>
      <c r="C1441" s="64" t="s">
        <v>2583</v>
      </c>
      <c r="D1441" s="53"/>
      <c r="E1441" s="53"/>
      <c r="F1441" s="53">
        <f>SUM(D1441:E1441)</f>
        <v>0</v>
      </c>
      <c r="G1441" s="53"/>
    </row>
    <row r="1442" spans="1:7" x14ac:dyDescent="0.25">
      <c r="A1442" s="78" t="s">
        <v>2584</v>
      </c>
      <c r="B1442" s="78" t="s">
        <v>2585</v>
      </c>
      <c r="C1442" s="78" t="s">
        <v>1630</v>
      </c>
      <c r="D1442" s="79">
        <v>10</v>
      </c>
      <c r="E1442" s="79">
        <v>10</v>
      </c>
      <c r="F1442" s="79">
        <v>10</v>
      </c>
      <c r="G1442" s="79" t="s">
        <v>2485</v>
      </c>
    </row>
    <row r="1443" spans="1:7" x14ac:dyDescent="0.25">
      <c r="A1443" s="64" t="s">
        <v>2584</v>
      </c>
      <c r="B1443" s="64" t="s">
        <v>2586</v>
      </c>
      <c r="C1443" s="64" t="s">
        <v>2587</v>
      </c>
      <c r="D1443" s="53">
        <v>17</v>
      </c>
      <c r="E1443" s="53">
        <v>15</v>
      </c>
      <c r="F1443" s="53">
        <f t="shared" ref="F1443:F1473" si="10">SUM(D1443:E1443)</f>
        <v>32</v>
      </c>
      <c r="G1443" s="53"/>
    </row>
    <row r="1444" spans="1:7" x14ac:dyDescent="0.25">
      <c r="A1444" s="64" t="s">
        <v>2588</v>
      </c>
      <c r="B1444" s="64" t="s">
        <v>2589</v>
      </c>
      <c r="C1444" s="64" t="s">
        <v>2590</v>
      </c>
      <c r="D1444" s="53">
        <v>18</v>
      </c>
      <c r="E1444" s="53">
        <v>15</v>
      </c>
      <c r="F1444" s="53">
        <f t="shared" si="10"/>
        <v>33</v>
      </c>
      <c r="G1444" s="53"/>
    </row>
    <row r="1445" spans="1:7" x14ac:dyDescent="0.25">
      <c r="A1445" s="64" t="s">
        <v>324</v>
      </c>
      <c r="B1445" s="64" t="s">
        <v>2591</v>
      </c>
      <c r="C1445" s="64" t="s">
        <v>2592</v>
      </c>
      <c r="D1445" s="53">
        <v>10</v>
      </c>
      <c r="E1445" s="53"/>
      <c r="F1445" s="53">
        <f t="shared" si="10"/>
        <v>10</v>
      </c>
      <c r="G1445" s="53"/>
    </row>
    <row r="1446" spans="1:7" x14ac:dyDescent="0.25">
      <c r="A1446" s="64" t="s">
        <v>2054</v>
      </c>
      <c r="B1446" s="64" t="s">
        <v>2593</v>
      </c>
      <c r="C1446" s="64" t="s">
        <v>2594</v>
      </c>
      <c r="D1446" s="53">
        <v>10</v>
      </c>
      <c r="E1446" s="53">
        <v>10</v>
      </c>
      <c r="F1446" s="53">
        <f t="shared" si="10"/>
        <v>20</v>
      </c>
      <c r="G1446" s="53"/>
    </row>
    <row r="1447" spans="1:7" x14ac:dyDescent="0.25">
      <c r="A1447" s="64" t="s">
        <v>2054</v>
      </c>
      <c r="B1447" s="64" t="s">
        <v>2595</v>
      </c>
      <c r="C1447" s="64" t="s">
        <v>1564</v>
      </c>
      <c r="D1447" s="53">
        <v>10</v>
      </c>
      <c r="E1447" s="53">
        <v>10</v>
      </c>
      <c r="F1447" s="53">
        <f t="shared" si="10"/>
        <v>20</v>
      </c>
      <c r="G1447" s="53"/>
    </row>
    <row r="1448" spans="1:7" x14ac:dyDescent="0.25">
      <c r="A1448" s="64" t="s">
        <v>1237</v>
      </c>
      <c r="B1448" s="64" t="s">
        <v>2596</v>
      </c>
      <c r="C1448" s="64" t="s">
        <v>2597</v>
      </c>
      <c r="D1448" s="53">
        <v>10</v>
      </c>
      <c r="E1448" s="53">
        <v>10</v>
      </c>
      <c r="F1448" s="53">
        <f t="shared" si="10"/>
        <v>20</v>
      </c>
      <c r="G1448" s="53"/>
    </row>
    <row r="1449" spans="1:7" x14ac:dyDescent="0.25">
      <c r="A1449" s="64" t="s">
        <v>2059</v>
      </c>
      <c r="B1449" s="64" t="s">
        <v>2598</v>
      </c>
      <c r="C1449" s="64" t="s">
        <v>2599</v>
      </c>
      <c r="D1449" s="53"/>
      <c r="E1449" s="53"/>
      <c r="F1449" s="53">
        <f t="shared" si="10"/>
        <v>0</v>
      </c>
      <c r="G1449" s="53"/>
    </row>
    <row r="1450" spans="1:7" x14ac:dyDescent="0.25">
      <c r="A1450" s="64" t="s">
        <v>1241</v>
      </c>
      <c r="B1450" s="64" t="s">
        <v>2600</v>
      </c>
      <c r="C1450" s="64" t="s">
        <v>2601</v>
      </c>
      <c r="D1450" s="53"/>
      <c r="E1450" s="53"/>
      <c r="F1450" s="53">
        <f t="shared" si="10"/>
        <v>0</v>
      </c>
      <c r="G1450" s="53"/>
    </row>
    <row r="1451" spans="1:7" x14ac:dyDescent="0.25">
      <c r="A1451" s="64" t="s">
        <v>1241</v>
      </c>
      <c r="B1451" s="64" t="s">
        <v>2602</v>
      </c>
      <c r="C1451" s="64" t="s">
        <v>2603</v>
      </c>
      <c r="D1451" s="53">
        <v>37</v>
      </c>
      <c r="E1451" s="53">
        <v>22</v>
      </c>
      <c r="F1451" s="53">
        <f t="shared" si="10"/>
        <v>59</v>
      </c>
      <c r="G1451" s="53"/>
    </row>
    <row r="1452" spans="1:7" x14ac:dyDescent="0.25">
      <c r="A1452" s="78" t="s">
        <v>1255</v>
      </c>
      <c r="B1452" s="78" t="s">
        <v>2604</v>
      </c>
      <c r="C1452" s="78" t="s">
        <v>2605</v>
      </c>
      <c r="D1452" s="79">
        <v>10</v>
      </c>
      <c r="E1452" s="80">
        <v>10</v>
      </c>
      <c r="F1452" s="79">
        <f t="shared" si="10"/>
        <v>20</v>
      </c>
      <c r="G1452" s="81" t="s">
        <v>2485</v>
      </c>
    </row>
    <row r="1453" spans="1:7" x14ac:dyDescent="0.25">
      <c r="A1453" s="64" t="s">
        <v>2324</v>
      </c>
      <c r="B1453" s="64" t="s">
        <v>2606</v>
      </c>
      <c r="C1453" s="64" t="s">
        <v>2047</v>
      </c>
      <c r="D1453" s="53">
        <v>10</v>
      </c>
      <c r="E1453" s="53">
        <v>10</v>
      </c>
      <c r="F1453" s="53">
        <f t="shared" si="10"/>
        <v>20</v>
      </c>
      <c r="G1453" s="53"/>
    </row>
    <row r="1454" spans="1:7" x14ac:dyDescent="0.25">
      <c r="A1454" s="64" t="s">
        <v>2324</v>
      </c>
      <c r="B1454" s="64" t="s">
        <v>2607</v>
      </c>
      <c r="C1454" s="64" t="s">
        <v>2608</v>
      </c>
      <c r="D1454" s="53"/>
      <c r="E1454" s="53"/>
      <c r="F1454" s="53">
        <f t="shared" si="10"/>
        <v>0</v>
      </c>
      <c r="G1454" s="53"/>
    </row>
    <row r="1455" spans="1:7" x14ac:dyDescent="0.25">
      <c r="A1455" s="64" t="s">
        <v>2324</v>
      </c>
      <c r="B1455" s="64" t="s">
        <v>2609</v>
      </c>
      <c r="C1455" s="64" t="s">
        <v>2610</v>
      </c>
      <c r="D1455" s="53"/>
      <c r="E1455" s="53"/>
      <c r="F1455" s="53">
        <f t="shared" si="10"/>
        <v>0</v>
      </c>
      <c r="G1455" s="53"/>
    </row>
    <row r="1456" spans="1:7" x14ac:dyDescent="0.25">
      <c r="A1456" s="78" t="s">
        <v>1815</v>
      </c>
      <c r="B1456" s="78" t="s">
        <v>2611</v>
      </c>
      <c r="C1456" s="78" t="s">
        <v>2612</v>
      </c>
      <c r="D1456" s="79">
        <v>10</v>
      </c>
      <c r="E1456" s="79">
        <v>10</v>
      </c>
      <c r="F1456" s="79">
        <f t="shared" si="10"/>
        <v>20</v>
      </c>
      <c r="G1456" s="79" t="s">
        <v>2485</v>
      </c>
    </row>
    <row r="1457" spans="1:7" x14ac:dyDescent="0.25">
      <c r="A1457" s="64" t="s">
        <v>1812</v>
      </c>
      <c r="B1457" s="64" t="s">
        <v>2613</v>
      </c>
      <c r="C1457" s="64" t="s">
        <v>2614</v>
      </c>
      <c r="D1457" s="53"/>
      <c r="E1457" s="53"/>
      <c r="F1457" s="53">
        <f t="shared" si="10"/>
        <v>0</v>
      </c>
      <c r="G1457" s="53"/>
    </row>
    <row r="1458" spans="1:7" x14ac:dyDescent="0.25">
      <c r="A1458" s="64" t="s">
        <v>1812</v>
      </c>
      <c r="B1458" s="64" t="s">
        <v>2615</v>
      </c>
      <c r="C1458" s="64" t="s">
        <v>2616</v>
      </c>
      <c r="D1458" s="53">
        <v>10</v>
      </c>
      <c r="E1458" s="53">
        <v>10</v>
      </c>
      <c r="F1458" s="53">
        <f t="shared" si="10"/>
        <v>20</v>
      </c>
      <c r="G1458" s="53"/>
    </row>
    <row r="1459" spans="1:7" x14ac:dyDescent="0.25">
      <c r="A1459" s="64" t="s">
        <v>2329</v>
      </c>
      <c r="B1459" s="64" t="s">
        <v>2617</v>
      </c>
      <c r="C1459" s="64" t="s">
        <v>2618</v>
      </c>
      <c r="D1459" s="53"/>
      <c r="E1459" s="53"/>
      <c r="F1459" s="53">
        <f t="shared" si="10"/>
        <v>0</v>
      </c>
      <c r="G1459" s="53"/>
    </row>
    <row r="1460" spans="1:7" x14ac:dyDescent="0.25">
      <c r="A1460" s="64" t="s">
        <v>2619</v>
      </c>
      <c r="B1460" s="64" t="s">
        <v>2620</v>
      </c>
      <c r="C1460" s="64" t="s">
        <v>2621</v>
      </c>
      <c r="D1460" s="53"/>
      <c r="E1460" s="53"/>
      <c r="F1460" s="53">
        <f t="shared" si="10"/>
        <v>0</v>
      </c>
      <c r="G1460" s="53"/>
    </row>
    <row r="1461" spans="1:7" x14ac:dyDescent="0.25">
      <c r="A1461" s="78" t="s">
        <v>2622</v>
      </c>
      <c r="B1461" s="78" t="s">
        <v>2623</v>
      </c>
      <c r="C1461" s="78" t="s">
        <v>2624</v>
      </c>
      <c r="D1461" s="79">
        <v>10</v>
      </c>
      <c r="E1461" s="79">
        <v>12</v>
      </c>
      <c r="F1461" s="79">
        <f t="shared" si="10"/>
        <v>22</v>
      </c>
      <c r="G1461" s="79" t="s">
        <v>2485</v>
      </c>
    </row>
    <row r="1462" spans="1:7" x14ac:dyDescent="0.25">
      <c r="A1462" s="64" t="s">
        <v>2625</v>
      </c>
      <c r="B1462" s="64" t="s">
        <v>2626</v>
      </c>
      <c r="C1462" s="64" t="s">
        <v>2627</v>
      </c>
      <c r="D1462" s="53"/>
      <c r="E1462" s="53"/>
      <c r="F1462" s="53">
        <f t="shared" si="10"/>
        <v>0</v>
      </c>
      <c r="G1462" s="53"/>
    </row>
    <row r="1463" spans="1:7" x14ac:dyDescent="0.25">
      <c r="A1463" s="64" t="s">
        <v>2628</v>
      </c>
      <c r="B1463" s="64" t="s">
        <v>2629</v>
      </c>
      <c r="C1463" s="64" t="s">
        <v>2630</v>
      </c>
      <c r="D1463" s="53"/>
      <c r="E1463" s="53"/>
      <c r="F1463" s="53">
        <f t="shared" si="10"/>
        <v>0</v>
      </c>
      <c r="G1463" s="53"/>
    </row>
    <row r="1464" spans="1:7" x14ac:dyDescent="0.25">
      <c r="A1464" s="64" t="s">
        <v>2628</v>
      </c>
      <c r="B1464" s="64" t="s">
        <v>2631</v>
      </c>
      <c r="C1464" s="64" t="s">
        <v>1383</v>
      </c>
      <c r="D1464" s="53"/>
      <c r="E1464" s="53"/>
      <c r="F1464" s="53">
        <f t="shared" si="10"/>
        <v>0</v>
      </c>
      <c r="G1464" s="53"/>
    </row>
    <row r="1465" spans="1:7" x14ac:dyDescent="0.25">
      <c r="A1465" s="64" t="s">
        <v>2632</v>
      </c>
      <c r="B1465" s="64" t="s">
        <v>2633</v>
      </c>
      <c r="C1465" s="64" t="s">
        <v>2634</v>
      </c>
      <c r="D1465" s="53"/>
      <c r="E1465" s="53"/>
      <c r="F1465" s="53">
        <f t="shared" si="10"/>
        <v>0</v>
      </c>
      <c r="G1465" s="53"/>
    </row>
    <row r="1466" spans="1:7" x14ac:dyDescent="0.25">
      <c r="A1466" s="64" t="s">
        <v>2632</v>
      </c>
      <c r="B1466" s="64" t="s">
        <v>2635</v>
      </c>
      <c r="C1466" s="64" t="s">
        <v>2636</v>
      </c>
      <c r="D1466" s="53"/>
      <c r="E1466" s="53"/>
      <c r="F1466" s="53">
        <f t="shared" si="10"/>
        <v>0</v>
      </c>
      <c r="G1466" s="53"/>
    </row>
    <row r="1467" spans="1:7" x14ac:dyDescent="0.25">
      <c r="A1467" s="64" t="s">
        <v>117</v>
      </c>
      <c r="B1467" s="64" t="s">
        <v>2637</v>
      </c>
      <c r="C1467" s="64" t="s">
        <v>1330</v>
      </c>
      <c r="D1467" s="53"/>
      <c r="E1467" s="53"/>
      <c r="F1467" s="53">
        <f t="shared" si="10"/>
        <v>0</v>
      </c>
      <c r="G1467" s="53"/>
    </row>
    <row r="1468" spans="1:7" x14ac:dyDescent="0.25">
      <c r="A1468" s="78" t="s">
        <v>2638</v>
      </c>
      <c r="B1468" s="78" t="s">
        <v>2639</v>
      </c>
      <c r="C1468" s="78" t="s">
        <v>2640</v>
      </c>
      <c r="D1468" s="79">
        <v>10</v>
      </c>
      <c r="E1468" s="79">
        <v>10</v>
      </c>
      <c r="F1468" s="79">
        <f t="shared" si="10"/>
        <v>20</v>
      </c>
      <c r="G1468" s="79" t="s">
        <v>2485</v>
      </c>
    </row>
    <row r="1469" spans="1:7" x14ac:dyDescent="0.25">
      <c r="A1469" s="78" t="s">
        <v>368</v>
      </c>
      <c r="B1469" s="78" t="s">
        <v>2641</v>
      </c>
      <c r="C1469" s="78" t="s">
        <v>2642</v>
      </c>
      <c r="D1469" s="79">
        <v>10</v>
      </c>
      <c r="E1469" s="79">
        <v>10</v>
      </c>
      <c r="F1469" s="79">
        <f t="shared" si="10"/>
        <v>20</v>
      </c>
      <c r="G1469" s="79" t="s">
        <v>2485</v>
      </c>
    </row>
    <row r="1470" spans="1:7" x14ac:dyDescent="0.25">
      <c r="A1470" s="64" t="s">
        <v>2643</v>
      </c>
      <c r="B1470" s="64" t="s">
        <v>2644</v>
      </c>
      <c r="C1470" s="64" t="s">
        <v>2645</v>
      </c>
      <c r="D1470" s="53"/>
      <c r="E1470" s="53"/>
      <c r="F1470" s="53">
        <f t="shared" si="10"/>
        <v>0</v>
      </c>
      <c r="G1470" s="53"/>
    </row>
    <row r="1471" spans="1:7" x14ac:dyDescent="0.25">
      <c r="A1471" s="64" t="s">
        <v>2646</v>
      </c>
      <c r="B1471" s="64" t="s">
        <v>2647</v>
      </c>
      <c r="C1471" s="64" t="s">
        <v>2648</v>
      </c>
      <c r="D1471" s="53">
        <v>10</v>
      </c>
      <c r="E1471" s="53">
        <v>10</v>
      </c>
      <c r="F1471" s="53">
        <f t="shared" si="10"/>
        <v>20</v>
      </c>
      <c r="G1471" s="53"/>
    </row>
    <row r="1472" spans="1:7" x14ac:dyDescent="0.25">
      <c r="A1472" s="64" t="s">
        <v>2649</v>
      </c>
      <c r="B1472" s="64" t="s">
        <v>2650</v>
      </c>
      <c r="C1472" s="64" t="s">
        <v>2651</v>
      </c>
      <c r="D1472" s="53"/>
      <c r="E1472" s="53"/>
      <c r="F1472" s="53">
        <f t="shared" si="10"/>
        <v>0</v>
      </c>
      <c r="G1472" s="53"/>
    </row>
    <row r="1473" spans="1:7" x14ac:dyDescent="0.25">
      <c r="A1473" s="64" t="s">
        <v>2376</v>
      </c>
      <c r="B1473" s="64" t="s">
        <v>2652</v>
      </c>
      <c r="C1473" s="64" t="s">
        <v>2653</v>
      </c>
      <c r="D1473" s="53"/>
      <c r="E1473" s="53"/>
      <c r="F1473" s="53">
        <f t="shared" si="10"/>
        <v>0</v>
      </c>
      <c r="G1473" s="53"/>
    </row>
    <row r="1474" spans="1:7" x14ac:dyDescent="0.25">
      <c r="A1474" s="64" t="s">
        <v>2654</v>
      </c>
      <c r="B1474" s="64" t="s">
        <v>2655</v>
      </c>
      <c r="C1474" s="64" t="s">
        <v>2656</v>
      </c>
      <c r="D1474" s="53">
        <v>11</v>
      </c>
      <c r="E1474" s="53">
        <v>11</v>
      </c>
      <c r="F1474" s="53">
        <f t="shared" ref="F1474:F1505" si="11">SUM(D1474:E1474)</f>
        <v>22</v>
      </c>
      <c r="G1474" s="53"/>
    </row>
    <row r="1475" spans="1:7" x14ac:dyDescent="0.25">
      <c r="A1475" s="64" t="s">
        <v>826</v>
      </c>
      <c r="B1475" s="64" t="s">
        <v>2657</v>
      </c>
      <c r="C1475" s="64" t="s">
        <v>2658</v>
      </c>
      <c r="D1475" s="53">
        <v>10</v>
      </c>
      <c r="E1475" s="53">
        <v>20</v>
      </c>
      <c r="F1475" s="53">
        <f t="shared" si="11"/>
        <v>30</v>
      </c>
      <c r="G1475" s="53"/>
    </row>
    <row r="1476" spans="1:7" x14ac:dyDescent="0.25">
      <c r="A1476" s="64" t="s">
        <v>826</v>
      </c>
      <c r="B1476" s="64" t="s">
        <v>2659</v>
      </c>
      <c r="C1476" s="64" t="s">
        <v>2660</v>
      </c>
      <c r="D1476" s="53"/>
      <c r="E1476" s="53"/>
      <c r="F1476" s="53">
        <f t="shared" si="11"/>
        <v>0</v>
      </c>
      <c r="G1476" s="53"/>
    </row>
    <row r="1477" spans="1:7" x14ac:dyDescent="0.25">
      <c r="A1477" s="64" t="s">
        <v>826</v>
      </c>
      <c r="B1477" s="64" t="s">
        <v>2661</v>
      </c>
      <c r="C1477" s="64" t="s">
        <v>2662</v>
      </c>
      <c r="D1477" s="53"/>
      <c r="E1477" s="53"/>
      <c r="F1477" s="53">
        <f t="shared" si="11"/>
        <v>0</v>
      </c>
      <c r="G1477" s="53"/>
    </row>
    <row r="1478" spans="1:7" x14ac:dyDescent="0.25">
      <c r="A1478" s="64" t="s">
        <v>1331</v>
      </c>
      <c r="B1478" s="64" t="s">
        <v>2663</v>
      </c>
      <c r="C1478" s="64" t="s">
        <v>2664</v>
      </c>
      <c r="D1478" s="53">
        <v>10</v>
      </c>
      <c r="E1478" s="53">
        <v>10.5</v>
      </c>
      <c r="F1478" s="53">
        <f t="shared" si="11"/>
        <v>20.5</v>
      </c>
      <c r="G1478" s="53"/>
    </row>
    <row r="1479" spans="1:7" x14ac:dyDescent="0.25">
      <c r="A1479" s="78" t="s">
        <v>1331</v>
      </c>
      <c r="B1479" s="78" t="s">
        <v>2665</v>
      </c>
      <c r="C1479" s="78" t="s">
        <v>2666</v>
      </c>
      <c r="D1479" s="79">
        <v>20</v>
      </c>
      <c r="E1479" s="79">
        <v>11</v>
      </c>
      <c r="F1479" s="79">
        <f t="shared" si="11"/>
        <v>31</v>
      </c>
      <c r="G1479" s="79" t="s">
        <v>2485</v>
      </c>
    </row>
    <row r="1480" spans="1:7" x14ac:dyDescent="0.25">
      <c r="A1480" s="64" t="s">
        <v>164</v>
      </c>
      <c r="B1480" s="64" t="s">
        <v>2667</v>
      </c>
      <c r="C1480" s="64" t="s">
        <v>2668</v>
      </c>
      <c r="D1480" s="53">
        <v>10</v>
      </c>
      <c r="E1480" s="53">
        <v>10</v>
      </c>
      <c r="F1480" s="53">
        <f t="shared" si="11"/>
        <v>20</v>
      </c>
      <c r="G1480" s="53"/>
    </row>
    <row r="1481" spans="1:7" x14ac:dyDescent="0.25">
      <c r="A1481" s="64" t="s">
        <v>164</v>
      </c>
      <c r="B1481" s="64" t="s">
        <v>2669</v>
      </c>
      <c r="C1481" s="64" t="s">
        <v>2670</v>
      </c>
      <c r="D1481" s="53">
        <v>25</v>
      </c>
      <c r="E1481" s="53">
        <v>20</v>
      </c>
      <c r="F1481" s="53">
        <f t="shared" si="11"/>
        <v>45</v>
      </c>
      <c r="G1481" s="53"/>
    </row>
    <row r="1482" spans="1:7" x14ac:dyDescent="0.25">
      <c r="A1482" s="64" t="s">
        <v>164</v>
      </c>
      <c r="B1482" s="64" t="s">
        <v>2671</v>
      </c>
      <c r="C1482" s="64" t="s">
        <v>2672</v>
      </c>
      <c r="D1482" s="53">
        <v>57.5</v>
      </c>
      <c r="E1482" s="53">
        <v>10</v>
      </c>
      <c r="F1482" s="53">
        <f t="shared" si="11"/>
        <v>67.5</v>
      </c>
      <c r="G1482" s="53"/>
    </row>
    <row r="1483" spans="1:7" x14ac:dyDescent="0.25">
      <c r="A1483" s="64" t="s">
        <v>164</v>
      </c>
      <c r="B1483" s="64" t="s">
        <v>2673</v>
      </c>
      <c r="C1483" s="64" t="s">
        <v>2674</v>
      </c>
      <c r="D1483" s="53">
        <v>15</v>
      </c>
      <c r="E1483" s="53">
        <v>10</v>
      </c>
      <c r="F1483" s="53">
        <f t="shared" si="11"/>
        <v>25</v>
      </c>
      <c r="G1483" s="53"/>
    </row>
    <row r="1484" spans="1:7" x14ac:dyDescent="0.25">
      <c r="A1484" s="64" t="s">
        <v>164</v>
      </c>
      <c r="B1484" s="64" t="s">
        <v>2675</v>
      </c>
      <c r="C1484" s="64" t="s">
        <v>2676</v>
      </c>
      <c r="D1484" s="53">
        <v>130</v>
      </c>
      <c r="E1484" s="53">
        <v>10</v>
      </c>
      <c r="F1484" s="53">
        <f t="shared" si="11"/>
        <v>140</v>
      </c>
      <c r="G1484" s="53"/>
    </row>
    <row r="1485" spans="1:7" x14ac:dyDescent="0.25">
      <c r="A1485" s="64" t="s">
        <v>167</v>
      </c>
      <c r="B1485" s="64" t="s">
        <v>2677</v>
      </c>
      <c r="C1485" s="64" t="s">
        <v>2678</v>
      </c>
      <c r="D1485" s="53">
        <v>24</v>
      </c>
      <c r="E1485" s="53">
        <v>15</v>
      </c>
      <c r="F1485" s="53">
        <f t="shared" si="11"/>
        <v>39</v>
      </c>
      <c r="G1485" s="53"/>
    </row>
    <row r="1486" spans="1:7" x14ac:dyDescent="0.25">
      <c r="A1486" s="64" t="s">
        <v>167</v>
      </c>
      <c r="B1486" s="64" t="s">
        <v>2679</v>
      </c>
      <c r="C1486" s="64" t="s">
        <v>2680</v>
      </c>
      <c r="D1486" s="53"/>
      <c r="E1486" s="53"/>
      <c r="F1486" s="53">
        <f t="shared" si="11"/>
        <v>0</v>
      </c>
      <c r="G1486" s="53"/>
    </row>
    <row r="1487" spans="1:7" x14ac:dyDescent="0.25">
      <c r="A1487" s="64" t="s">
        <v>167</v>
      </c>
      <c r="B1487" s="64" t="s">
        <v>2681</v>
      </c>
      <c r="C1487" s="64" t="s">
        <v>2682</v>
      </c>
      <c r="D1487" s="53">
        <v>10</v>
      </c>
      <c r="E1487" s="53">
        <v>10</v>
      </c>
      <c r="F1487" s="53">
        <f t="shared" si="11"/>
        <v>20</v>
      </c>
      <c r="G1487" s="53"/>
    </row>
    <row r="1488" spans="1:7" x14ac:dyDescent="0.25">
      <c r="A1488" s="64" t="s">
        <v>167</v>
      </c>
      <c r="B1488" s="64" t="s">
        <v>2683</v>
      </c>
      <c r="C1488" s="64" t="s">
        <v>2684</v>
      </c>
      <c r="D1488" s="53">
        <v>25</v>
      </c>
      <c r="E1488" s="53">
        <v>10</v>
      </c>
      <c r="F1488" s="53">
        <f t="shared" si="11"/>
        <v>35</v>
      </c>
      <c r="G1488" s="53"/>
    </row>
    <row r="1489" spans="1:7" x14ac:dyDescent="0.25">
      <c r="A1489" s="64" t="s">
        <v>167</v>
      </c>
      <c r="B1489" s="64" t="s">
        <v>2685</v>
      </c>
      <c r="C1489" s="64" t="s">
        <v>2686</v>
      </c>
      <c r="D1489" s="53">
        <v>10</v>
      </c>
      <c r="E1489" s="53">
        <v>10</v>
      </c>
      <c r="F1489" s="53">
        <f t="shared" si="11"/>
        <v>20</v>
      </c>
      <c r="G1489" s="53"/>
    </row>
    <row r="1490" spans="1:7" x14ac:dyDescent="0.25">
      <c r="A1490" s="64" t="s">
        <v>1342</v>
      </c>
      <c r="B1490" s="64" t="s">
        <v>2687</v>
      </c>
      <c r="C1490" s="64" t="s">
        <v>2688</v>
      </c>
      <c r="D1490" s="53"/>
      <c r="E1490" s="53"/>
      <c r="F1490" s="53">
        <f t="shared" si="11"/>
        <v>0</v>
      </c>
      <c r="G1490" s="53"/>
    </row>
    <row r="1491" spans="1:7" x14ac:dyDescent="0.25">
      <c r="A1491" s="64" t="s">
        <v>2689</v>
      </c>
      <c r="B1491" s="64" t="s">
        <v>2690</v>
      </c>
      <c r="C1491" s="64" t="s">
        <v>2691</v>
      </c>
      <c r="D1491" s="53"/>
      <c r="E1491" s="53"/>
      <c r="F1491" s="53">
        <f t="shared" si="11"/>
        <v>0</v>
      </c>
      <c r="G1491" s="53"/>
    </row>
    <row r="1492" spans="1:7" x14ac:dyDescent="0.25">
      <c r="A1492" s="64" t="s">
        <v>2692</v>
      </c>
      <c r="B1492" s="64" t="s">
        <v>2693</v>
      </c>
      <c r="C1492" s="64" t="s">
        <v>2694</v>
      </c>
      <c r="D1492" s="53"/>
      <c r="E1492" s="53"/>
      <c r="F1492" s="53">
        <f t="shared" si="11"/>
        <v>0</v>
      </c>
      <c r="G1492" s="53"/>
    </row>
    <row r="1493" spans="1:7" x14ac:dyDescent="0.25">
      <c r="A1493" s="64" t="s">
        <v>1355</v>
      </c>
      <c r="B1493" s="64" t="s">
        <v>2695</v>
      </c>
      <c r="C1493" s="64" t="s">
        <v>2696</v>
      </c>
      <c r="D1493" s="53"/>
      <c r="E1493" s="53"/>
      <c r="F1493" s="53">
        <f t="shared" si="11"/>
        <v>0</v>
      </c>
      <c r="G1493" s="53"/>
    </row>
    <row r="1494" spans="1:7" x14ac:dyDescent="0.25">
      <c r="A1494" s="78" t="s">
        <v>1355</v>
      </c>
      <c r="B1494" s="78" t="s">
        <v>2697</v>
      </c>
      <c r="C1494" s="78" t="s">
        <v>2698</v>
      </c>
      <c r="D1494" s="79">
        <v>10</v>
      </c>
      <c r="E1494" s="79">
        <v>11</v>
      </c>
      <c r="F1494" s="79">
        <f t="shared" si="11"/>
        <v>21</v>
      </c>
      <c r="G1494" s="79" t="s">
        <v>2485</v>
      </c>
    </row>
    <row r="1495" spans="1:7" x14ac:dyDescent="0.25">
      <c r="A1495" s="78" t="s">
        <v>1355</v>
      </c>
      <c r="B1495" s="78" t="s">
        <v>2699</v>
      </c>
      <c r="C1495" s="78" t="s">
        <v>575</v>
      </c>
      <c r="D1495" s="79">
        <v>10</v>
      </c>
      <c r="E1495" s="79">
        <v>10</v>
      </c>
      <c r="F1495" s="79">
        <f t="shared" si="11"/>
        <v>20</v>
      </c>
      <c r="G1495" s="79" t="s">
        <v>2485</v>
      </c>
    </row>
    <row r="1496" spans="1:7" x14ac:dyDescent="0.25">
      <c r="A1496" s="64" t="s">
        <v>1355</v>
      </c>
      <c r="B1496" s="64" t="s">
        <v>2700</v>
      </c>
      <c r="C1496" s="64" t="s">
        <v>2144</v>
      </c>
      <c r="D1496" s="53"/>
      <c r="E1496" s="53"/>
      <c r="F1496" s="53">
        <f t="shared" si="11"/>
        <v>0</v>
      </c>
      <c r="G1496" s="53"/>
    </row>
    <row r="1497" spans="1:7" x14ac:dyDescent="0.25">
      <c r="A1497" s="64" t="s">
        <v>1355</v>
      </c>
      <c r="B1497" s="64" t="s">
        <v>2701</v>
      </c>
      <c r="C1497" s="64" t="s">
        <v>2702</v>
      </c>
      <c r="D1497" s="53"/>
      <c r="E1497" s="53"/>
      <c r="F1497" s="53">
        <f t="shared" si="11"/>
        <v>0</v>
      </c>
      <c r="G1497" s="53"/>
    </row>
    <row r="1498" spans="1:7" x14ac:dyDescent="0.25">
      <c r="A1498" s="64" t="s">
        <v>2703</v>
      </c>
      <c r="B1498" s="64" t="s">
        <v>2704</v>
      </c>
      <c r="C1498" s="64" t="s">
        <v>2705</v>
      </c>
      <c r="D1498" s="53"/>
      <c r="E1498" s="53"/>
      <c r="F1498" s="53">
        <f t="shared" si="11"/>
        <v>0</v>
      </c>
      <c r="G1498" s="53"/>
    </row>
    <row r="1499" spans="1:7" x14ac:dyDescent="0.25">
      <c r="A1499" s="78" t="s">
        <v>2438</v>
      </c>
      <c r="B1499" s="78" t="s">
        <v>2706</v>
      </c>
      <c r="C1499" s="78" t="s">
        <v>2707</v>
      </c>
      <c r="D1499" s="79">
        <v>10</v>
      </c>
      <c r="E1499" s="79">
        <v>10</v>
      </c>
      <c r="F1499" s="79">
        <f t="shared" si="11"/>
        <v>20</v>
      </c>
      <c r="G1499" s="79" t="s">
        <v>2485</v>
      </c>
    </row>
    <row r="1500" spans="1:7" x14ac:dyDescent="0.25">
      <c r="A1500" s="64" t="s">
        <v>2438</v>
      </c>
      <c r="B1500" s="64" t="s">
        <v>2708</v>
      </c>
      <c r="C1500" s="64" t="s">
        <v>1630</v>
      </c>
      <c r="D1500" s="53">
        <v>11</v>
      </c>
      <c r="E1500" s="53">
        <v>16</v>
      </c>
      <c r="F1500" s="53">
        <f t="shared" si="11"/>
        <v>27</v>
      </c>
      <c r="G1500" s="53"/>
    </row>
    <row r="1501" spans="1:7" x14ac:dyDescent="0.25">
      <c r="A1501" s="64" t="s">
        <v>2709</v>
      </c>
      <c r="B1501" s="64" t="s">
        <v>2710</v>
      </c>
      <c r="C1501" s="64" t="s">
        <v>1225</v>
      </c>
      <c r="D1501" s="53"/>
      <c r="E1501" s="53"/>
      <c r="F1501" s="53">
        <f t="shared" si="11"/>
        <v>0</v>
      </c>
      <c r="G1501" s="53"/>
    </row>
    <row r="1502" spans="1:7" x14ac:dyDescent="0.25">
      <c r="A1502" s="64" t="s">
        <v>2452</v>
      </c>
      <c r="B1502" s="64" t="s">
        <v>2711</v>
      </c>
      <c r="C1502" s="64" t="s">
        <v>2712</v>
      </c>
      <c r="D1502" s="53"/>
      <c r="E1502" s="53"/>
      <c r="F1502" s="53">
        <f t="shared" si="11"/>
        <v>0</v>
      </c>
      <c r="G1502" s="53"/>
    </row>
    <row r="1503" spans="1:7" x14ac:dyDescent="0.25">
      <c r="A1503" s="78" t="s">
        <v>846</v>
      </c>
      <c r="B1503" s="78" t="s">
        <v>2713</v>
      </c>
      <c r="C1503" s="78" t="s">
        <v>2239</v>
      </c>
      <c r="D1503" s="79">
        <v>10</v>
      </c>
      <c r="E1503" s="79">
        <v>12</v>
      </c>
      <c r="F1503" s="79">
        <f t="shared" si="11"/>
        <v>22</v>
      </c>
      <c r="G1503" s="79" t="s">
        <v>2485</v>
      </c>
    </row>
    <row r="1504" spans="1:7" x14ac:dyDescent="0.25">
      <c r="A1504" s="64" t="s">
        <v>846</v>
      </c>
      <c r="B1504" s="64" t="s">
        <v>2714</v>
      </c>
      <c r="C1504" s="64" t="s">
        <v>2715</v>
      </c>
      <c r="D1504" s="53"/>
      <c r="E1504" s="53"/>
      <c r="F1504" s="53">
        <f t="shared" si="11"/>
        <v>0</v>
      </c>
      <c r="G1504" s="53"/>
    </row>
    <row r="1505" spans="1:7" x14ac:dyDescent="0.25">
      <c r="A1505" s="64" t="s">
        <v>846</v>
      </c>
      <c r="B1505" s="64" t="s">
        <v>2716</v>
      </c>
      <c r="C1505" s="64" t="s">
        <v>1182</v>
      </c>
      <c r="D1505" s="53">
        <v>10</v>
      </c>
      <c r="E1505" s="53">
        <v>11</v>
      </c>
      <c r="F1505" s="53">
        <f t="shared" si="11"/>
        <v>21</v>
      </c>
      <c r="G1505" s="53"/>
    </row>
    <row r="1506" spans="1:7" x14ac:dyDescent="0.25">
      <c r="A1506" s="64" t="s">
        <v>846</v>
      </c>
      <c r="B1506" s="64" t="s">
        <v>2717</v>
      </c>
      <c r="C1506" s="64" t="s">
        <v>951</v>
      </c>
      <c r="D1506" s="53">
        <v>10</v>
      </c>
      <c r="E1506" s="53">
        <v>11</v>
      </c>
      <c r="F1506" s="53">
        <f t="shared" ref="F1506:F1518" si="12">SUM(D1506:E1506)</f>
        <v>21</v>
      </c>
      <c r="G1506" s="53"/>
    </row>
    <row r="1507" spans="1:7" x14ac:dyDescent="0.25">
      <c r="A1507" s="64" t="s">
        <v>846</v>
      </c>
      <c r="B1507" s="64" t="s">
        <v>2718</v>
      </c>
      <c r="C1507" s="64" t="s">
        <v>2719</v>
      </c>
      <c r="D1507" s="53">
        <v>18</v>
      </c>
      <c r="E1507" s="53">
        <v>10</v>
      </c>
      <c r="F1507" s="53">
        <f t="shared" si="12"/>
        <v>28</v>
      </c>
      <c r="G1507" s="53"/>
    </row>
    <row r="1508" spans="1:7" x14ac:dyDescent="0.25">
      <c r="A1508" s="78" t="s">
        <v>846</v>
      </c>
      <c r="B1508" s="78" t="s">
        <v>2720</v>
      </c>
      <c r="C1508" s="78" t="s">
        <v>2721</v>
      </c>
      <c r="D1508" s="79">
        <v>10</v>
      </c>
      <c r="E1508" s="79">
        <v>10</v>
      </c>
      <c r="F1508" s="79">
        <f t="shared" si="12"/>
        <v>20</v>
      </c>
      <c r="G1508" s="79" t="s">
        <v>2485</v>
      </c>
    </row>
    <row r="1509" spans="1:7" x14ac:dyDescent="0.25">
      <c r="A1509" s="64" t="s">
        <v>846</v>
      </c>
      <c r="B1509" s="64" t="s">
        <v>2722</v>
      </c>
      <c r="C1509" s="64" t="s">
        <v>2723</v>
      </c>
      <c r="D1509" s="53"/>
      <c r="E1509" s="53"/>
      <c r="F1509" s="53">
        <f t="shared" si="12"/>
        <v>0</v>
      </c>
      <c r="G1509" s="53"/>
    </row>
    <row r="1510" spans="1:7" x14ac:dyDescent="0.25">
      <c r="A1510" s="78" t="s">
        <v>1376</v>
      </c>
      <c r="B1510" s="78" t="s">
        <v>2724</v>
      </c>
      <c r="C1510" s="78" t="s">
        <v>538</v>
      </c>
      <c r="D1510" s="80">
        <v>10</v>
      </c>
      <c r="E1510" s="79">
        <v>24</v>
      </c>
      <c r="F1510" s="79">
        <f t="shared" si="12"/>
        <v>34</v>
      </c>
      <c r="G1510" s="79" t="s">
        <v>2485</v>
      </c>
    </row>
    <row r="1511" spans="1:7" x14ac:dyDescent="0.25">
      <c r="A1511" s="64" t="s">
        <v>1376</v>
      </c>
      <c r="B1511" s="64" t="s">
        <v>2725</v>
      </c>
      <c r="C1511" s="64" t="s">
        <v>2726</v>
      </c>
      <c r="D1511" s="53"/>
      <c r="E1511" s="53"/>
      <c r="F1511" s="53">
        <f t="shared" si="12"/>
        <v>0</v>
      </c>
      <c r="G1511" s="53"/>
    </row>
    <row r="1512" spans="1:7" x14ac:dyDescent="0.25">
      <c r="A1512" s="78" t="s">
        <v>1376</v>
      </c>
      <c r="B1512" s="78" t="s">
        <v>2727</v>
      </c>
      <c r="C1512" s="78" t="s">
        <v>2728</v>
      </c>
      <c r="D1512" s="79">
        <v>10</v>
      </c>
      <c r="E1512" s="79">
        <v>10</v>
      </c>
      <c r="F1512" s="79">
        <f t="shared" si="12"/>
        <v>20</v>
      </c>
      <c r="G1512" s="79" t="s">
        <v>2485</v>
      </c>
    </row>
    <row r="1513" spans="1:7" x14ac:dyDescent="0.25">
      <c r="A1513" s="64" t="s">
        <v>1376</v>
      </c>
      <c r="B1513" s="64" t="s">
        <v>2729</v>
      </c>
      <c r="C1513" s="64" t="s">
        <v>2730</v>
      </c>
      <c r="D1513" s="53"/>
      <c r="E1513" s="53"/>
      <c r="F1513" s="53">
        <f t="shared" si="12"/>
        <v>0</v>
      </c>
      <c r="G1513" s="53"/>
    </row>
    <row r="1514" spans="1:7" x14ac:dyDescent="0.25">
      <c r="A1514" s="64" t="s">
        <v>1376</v>
      </c>
      <c r="B1514" s="64" t="s">
        <v>2731</v>
      </c>
      <c r="C1514" s="64" t="s">
        <v>2732</v>
      </c>
      <c r="D1514" s="53"/>
      <c r="E1514" s="53"/>
      <c r="F1514" s="53">
        <f t="shared" si="12"/>
        <v>0</v>
      </c>
      <c r="G1514" s="53"/>
    </row>
    <row r="1515" spans="1:7" x14ac:dyDescent="0.25">
      <c r="A1515" s="64" t="s">
        <v>851</v>
      </c>
      <c r="B1515" s="64" t="s">
        <v>2733</v>
      </c>
      <c r="C1515" s="64" t="s">
        <v>2734</v>
      </c>
      <c r="D1515" s="53">
        <v>10</v>
      </c>
      <c r="E1515" s="53">
        <v>14</v>
      </c>
      <c r="F1515" s="53">
        <f t="shared" si="12"/>
        <v>24</v>
      </c>
      <c r="G1515" s="53"/>
    </row>
    <row r="1516" spans="1:7" x14ac:dyDescent="0.25">
      <c r="A1516" s="64" t="s">
        <v>2195</v>
      </c>
      <c r="B1516" s="64" t="s">
        <v>2735</v>
      </c>
      <c r="C1516" s="64" t="s">
        <v>2736</v>
      </c>
      <c r="D1516" s="53">
        <v>10</v>
      </c>
      <c r="E1516" s="53"/>
      <c r="F1516" s="53">
        <f t="shared" si="12"/>
        <v>10</v>
      </c>
      <c r="G1516" s="53"/>
    </row>
    <row r="1517" spans="1:7" x14ac:dyDescent="0.25">
      <c r="A1517" s="78" t="s">
        <v>865</v>
      </c>
      <c r="B1517" s="78" t="s">
        <v>2737</v>
      </c>
      <c r="C1517" s="78" t="s">
        <v>2738</v>
      </c>
      <c r="D1517" s="79">
        <v>10</v>
      </c>
      <c r="E1517" s="79">
        <v>10</v>
      </c>
      <c r="F1517" s="79">
        <f t="shared" si="12"/>
        <v>20</v>
      </c>
      <c r="G1517" s="79" t="s">
        <v>2485</v>
      </c>
    </row>
    <row r="1518" spans="1:7" x14ac:dyDescent="0.25">
      <c r="A1518" s="64" t="s">
        <v>1381</v>
      </c>
      <c r="B1518" s="64" t="s">
        <v>2739</v>
      </c>
      <c r="C1518" s="64" t="s">
        <v>723</v>
      </c>
      <c r="D1518" s="53"/>
      <c r="E1518" s="53"/>
      <c r="F1518" s="53">
        <f t="shared" si="12"/>
        <v>0</v>
      </c>
      <c r="G1518" s="53"/>
    </row>
    <row r="1519" spans="1:7" x14ac:dyDescent="0.25">
      <c r="A1519" s="66" t="s">
        <v>2740</v>
      </c>
      <c r="B1519" s="67"/>
      <c r="C1519" s="67"/>
      <c r="D1519" s="82"/>
      <c r="E1519" s="82"/>
      <c r="F1519" s="82"/>
      <c r="G1519" s="68"/>
    </row>
  </sheetData>
  <mergeCells count="672">
    <mergeCell ref="A1:G1"/>
    <mergeCell ref="A94:G94"/>
    <mergeCell ref="D95:F95"/>
    <mergeCell ref="A186:G186"/>
    <mergeCell ref="D187:F187"/>
    <mergeCell ref="D260:F260"/>
    <mergeCell ref="A288:G288"/>
    <mergeCell ref="A289:G289"/>
    <mergeCell ref="D290:F290"/>
    <mergeCell ref="D3:F3"/>
    <mergeCell ref="A2:G2"/>
    <mergeCell ref="D351:F351"/>
    <mergeCell ref="D352:F352"/>
    <mergeCell ref="D353:F353"/>
    <mergeCell ref="D354:F354"/>
    <mergeCell ref="D359:F359"/>
    <mergeCell ref="D360:F360"/>
    <mergeCell ref="D361:F361"/>
    <mergeCell ref="D362:F362"/>
    <mergeCell ref="A363:G363"/>
    <mergeCell ref="D364:F364"/>
    <mergeCell ref="D366:F366"/>
    <mergeCell ref="D393:F393"/>
    <mergeCell ref="D438:F438"/>
    <mergeCell ref="D444:F444"/>
    <mergeCell ref="A462:G462"/>
    <mergeCell ref="D463:F463"/>
    <mergeCell ref="D464:F464"/>
    <mergeCell ref="D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D490:F490"/>
    <mergeCell ref="D491:F491"/>
    <mergeCell ref="D492:F492"/>
    <mergeCell ref="D493:F493"/>
    <mergeCell ref="D494:F494"/>
    <mergeCell ref="D496:F496"/>
    <mergeCell ref="D497:F497"/>
    <mergeCell ref="D498:F498"/>
    <mergeCell ref="D499:F499"/>
    <mergeCell ref="D500:F500"/>
    <mergeCell ref="D501:F501"/>
    <mergeCell ref="D502:F502"/>
    <mergeCell ref="D503:F503"/>
    <mergeCell ref="D504:F504"/>
    <mergeCell ref="D505:F505"/>
    <mergeCell ref="D506:F506"/>
    <mergeCell ref="D507:F507"/>
    <mergeCell ref="D508:F508"/>
    <mergeCell ref="D509:F509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0:F530"/>
    <mergeCell ref="D531:F531"/>
    <mergeCell ref="D532:F532"/>
    <mergeCell ref="D533:F533"/>
    <mergeCell ref="D534:F534"/>
    <mergeCell ref="D535:F535"/>
    <mergeCell ref="D536:F536"/>
    <mergeCell ref="D537:F537"/>
    <mergeCell ref="D538:F538"/>
    <mergeCell ref="A539:G539"/>
    <mergeCell ref="D540:F540"/>
    <mergeCell ref="D541:F541"/>
    <mergeCell ref="D542:F542"/>
    <mergeCell ref="D543:F543"/>
    <mergeCell ref="D544:F544"/>
    <mergeCell ref="D545:F545"/>
    <mergeCell ref="D546:F546"/>
    <mergeCell ref="D547:F547"/>
    <mergeCell ref="D548:F548"/>
    <mergeCell ref="D549:F549"/>
    <mergeCell ref="D550:F550"/>
    <mergeCell ref="D551:F551"/>
    <mergeCell ref="D552:F552"/>
    <mergeCell ref="D553:F553"/>
    <mergeCell ref="D554:F554"/>
    <mergeCell ref="D555:F555"/>
    <mergeCell ref="D556:F556"/>
    <mergeCell ref="D557:F557"/>
    <mergeCell ref="D558:F558"/>
    <mergeCell ref="D559:F559"/>
    <mergeCell ref="D560:F560"/>
    <mergeCell ref="D561:F561"/>
    <mergeCell ref="D562:F562"/>
    <mergeCell ref="D563:F563"/>
    <mergeCell ref="D564:F564"/>
    <mergeCell ref="D565:F565"/>
    <mergeCell ref="D566:F566"/>
    <mergeCell ref="D567:F567"/>
    <mergeCell ref="D568:F568"/>
    <mergeCell ref="D569:F569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0:F580"/>
    <mergeCell ref="D581:F581"/>
    <mergeCell ref="D582:F582"/>
    <mergeCell ref="D583:F583"/>
    <mergeCell ref="D584:F584"/>
    <mergeCell ref="D585:F585"/>
    <mergeCell ref="D586:F586"/>
    <mergeCell ref="D587:F587"/>
    <mergeCell ref="D588:F588"/>
    <mergeCell ref="D589:F58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98:F598"/>
    <mergeCell ref="D599:F599"/>
    <mergeCell ref="D600:F600"/>
    <mergeCell ref="D601:F601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0:F610"/>
    <mergeCell ref="D611:F611"/>
    <mergeCell ref="D612:F612"/>
    <mergeCell ref="D613:F613"/>
    <mergeCell ref="D614:F614"/>
    <mergeCell ref="D615:F615"/>
    <mergeCell ref="D616:F616"/>
    <mergeCell ref="D617:F617"/>
    <mergeCell ref="D618:F618"/>
    <mergeCell ref="D619:F619"/>
    <mergeCell ref="D620:F620"/>
    <mergeCell ref="D621:F621"/>
    <mergeCell ref="D622:F622"/>
    <mergeCell ref="D623:F623"/>
    <mergeCell ref="D624:F624"/>
    <mergeCell ref="D625:F625"/>
    <mergeCell ref="D626:F626"/>
    <mergeCell ref="D627:F627"/>
    <mergeCell ref="D628:F628"/>
    <mergeCell ref="D629:F629"/>
    <mergeCell ref="D630:F630"/>
    <mergeCell ref="D631:F631"/>
    <mergeCell ref="D633:F633"/>
    <mergeCell ref="D655:F655"/>
    <mergeCell ref="D690:F690"/>
    <mergeCell ref="D716:F716"/>
    <mergeCell ref="D717:F717"/>
    <mergeCell ref="D718:F718"/>
    <mergeCell ref="D719:F719"/>
    <mergeCell ref="D720:F720"/>
    <mergeCell ref="D721:F721"/>
    <mergeCell ref="D722:F722"/>
    <mergeCell ref="D723:F723"/>
    <mergeCell ref="D724:F724"/>
    <mergeCell ref="D725:F725"/>
    <mergeCell ref="D726:F726"/>
    <mergeCell ref="D727:F727"/>
    <mergeCell ref="D728:F728"/>
    <mergeCell ref="D729:F729"/>
    <mergeCell ref="D730:F730"/>
    <mergeCell ref="D731:F731"/>
    <mergeCell ref="D732:F732"/>
    <mergeCell ref="D733:F733"/>
    <mergeCell ref="D734:F734"/>
    <mergeCell ref="D735:F735"/>
    <mergeCell ref="D736:F736"/>
    <mergeCell ref="D737:F737"/>
    <mergeCell ref="D738:F738"/>
    <mergeCell ref="D739:F739"/>
    <mergeCell ref="D740:F740"/>
    <mergeCell ref="D763:F763"/>
    <mergeCell ref="D777:F777"/>
    <mergeCell ref="D779:F779"/>
    <mergeCell ref="D780:F780"/>
    <mergeCell ref="D781:F781"/>
    <mergeCell ref="D782:F782"/>
    <mergeCell ref="D783:F783"/>
    <mergeCell ref="D784:F784"/>
    <mergeCell ref="D785:F785"/>
    <mergeCell ref="D787:F787"/>
    <mergeCell ref="D788:F788"/>
    <mergeCell ref="D789:F789"/>
    <mergeCell ref="D790:F790"/>
    <mergeCell ref="D791:F791"/>
    <mergeCell ref="D792:F792"/>
    <mergeCell ref="D793:F793"/>
    <mergeCell ref="D794:F794"/>
    <mergeCell ref="D795:F795"/>
    <mergeCell ref="D796:F796"/>
    <mergeCell ref="D797:F797"/>
    <mergeCell ref="D798:F798"/>
    <mergeCell ref="D799:F799"/>
    <mergeCell ref="D800:F800"/>
    <mergeCell ref="D801:F801"/>
    <mergeCell ref="D802:F802"/>
    <mergeCell ref="D803:F803"/>
    <mergeCell ref="D804:F804"/>
    <mergeCell ref="D805:F805"/>
    <mergeCell ref="D806:F806"/>
    <mergeCell ref="D807:F807"/>
    <mergeCell ref="D808:F808"/>
    <mergeCell ref="D809:F809"/>
    <mergeCell ref="D810:F810"/>
    <mergeCell ref="D811:F811"/>
    <mergeCell ref="D812:F812"/>
    <mergeCell ref="D813:F813"/>
    <mergeCell ref="D814:F814"/>
    <mergeCell ref="D815:F815"/>
    <mergeCell ref="D816:F816"/>
    <mergeCell ref="D817:F817"/>
    <mergeCell ref="D818:F818"/>
    <mergeCell ref="D822:F822"/>
    <mergeCell ref="D823:F823"/>
    <mergeCell ref="D824:F824"/>
    <mergeCell ref="D827:F827"/>
    <mergeCell ref="D828:F828"/>
    <mergeCell ref="D829:F829"/>
    <mergeCell ref="D830:F830"/>
    <mergeCell ref="D832:F832"/>
    <mergeCell ref="D833:F833"/>
    <mergeCell ref="D834:F834"/>
    <mergeCell ref="D835:F835"/>
    <mergeCell ref="D836:F836"/>
    <mergeCell ref="D837:F837"/>
    <mergeCell ref="D838:F838"/>
    <mergeCell ref="D839:F839"/>
    <mergeCell ref="D840:F840"/>
    <mergeCell ref="D841:F841"/>
    <mergeCell ref="D842:F842"/>
    <mergeCell ref="D843:F843"/>
    <mergeCell ref="D844:F844"/>
    <mergeCell ref="D845:F845"/>
    <mergeCell ref="D846:F846"/>
    <mergeCell ref="D847:F847"/>
    <mergeCell ref="D848:F848"/>
    <mergeCell ref="D849:F849"/>
    <mergeCell ref="D850:F850"/>
    <mergeCell ref="D851:F851"/>
    <mergeCell ref="D852:F852"/>
    <mergeCell ref="D853:F853"/>
    <mergeCell ref="D854:F854"/>
    <mergeCell ref="D855:F855"/>
    <mergeCell ref="D856:F856"/>
    <mergeCell ref="D857:F857"/>
    <mergeCell ref="D858:F858"/>
    <mergeCell ref="D859:F859"/>
    <mergeCell ref="D860:F860"/>
    <mergeCell ref="D861:F861"/>
    <mergeCell ref="D862:F862"/>
    <mergeCell ref="D863:F863"/>
    <mergeCell ref="D864:F864"/>
    <mergeCell ref="D865:F865"/>
    <mergeCell ref="D866:F866"/>
    <mergeCell ref="D867:F867"/>
    <mergeCell ref="D868:F868"/>
    <mergeCell ref="D869:F869"/>
    <mergeCell ref="D870:F870"/>
    <mergeCell ref="D871:F871"/>
    <mergeCell ref="D872:F872"/>
    <mergeCell ref="D873:F873"/>
    <mergeCell ref="D874:F874"/>
    <mergeCell ref="D875:F875"/>
    <mergeCell ref="D876:F876"/>
    <mergeCell ref="D877:F877"/>
    <mergeCell ref="D878:F878"/>
    <mergeCell ref="D879:F879"/>
    <mergeCell ref="D880:F880"/>
    <mergeCell ref="D881:F881"/>
    <mergeCell ref="D882:F882"/>
    <mergeCell ref="D883:F883"/>
    <mergeCell ref="D884:F884"/>
    <mergeCell ref="D885:F885"/>
    <mergeCell ref="D886:F886"/>
    <mergeCell ref="D887:F887"/>
    <mergeCell ref="D888:F888"/>
    <mergeCell ref="D889:F889"/>
    <mergeCell ref="D890:F890"/>
    <mergeCell ref="D891:F891"/>
    <mergeCell ref="D892:F892"/>
    <mergeCell ref="D893:F893"/>
    <mergeCell ref="D894:F894"/>
    <mergeCell ref="D895:F895"/>
    <mergeCell ref="D896:F896"/>
    <mergeCell ref="D897:F897"/>
    <mergeCell ref="D898:F898"/>
    <mergeCell ref="D899:F899"/>
    <mergeCell ref="D900:F900"/>
    <mergeCell ref="D901:F901"/>
    <mergeCell ref="D902:F902"/>
    <mergeCell ref="D903:F903"/>
    <mergeCell ref="D904:F904"/>
    <mergeCell ref="D905:F905"/>
    <mergeCell ref="D906:F906"/>
    <mergeCell ref="D907:F907"/>
    <mergeCell ref="D908:F908"/>
    <mergeCell ref="D909:F909"/>
    <mergeCell ref="D910:F910"/>
    <mergeCell ref="D911:F911"/>
    <mergeCell ref="D912:F912"/>
    <mergeCell ref="D913:F913"/>
    <mergeCell ref="D914:F914"/>
    <mergeCell ref="D915:F915"/>
    <mergeCell ref="D916:F916"/>
    <mergeCell ref="D917:F917"/>
    <mergeCell ref="D918:F918"/>
    <mergeCell ref="D919:F919"/>
    <mergeCell ref="D920:F920"/>
    <mergeCell ref="D921:F921"/>
    <mergeCell ref="D922:F922"/>
    <mergeCell ref="D923:F923"/>
    <mergeCell ref="D924:F924"/>
    <mergeCell ref="D925:F925"/>
    <mergeCell ref="D926:F926"/>
    <mergeCell ref="D927:F927"/>
    <mergeCell ref="D928:F928"/>
    <mergeCell ref="D929:F929"/>
    <mergeCell ref="D930:F930"/>
    <mergeCell ref="D931:F931"/>
    <mergeCell ref="D932:F932"/>
    <mergeCell ref="D933:F933"/>
    <mergeCell ref="D934:F934"/>
    <mergeCell ref="D935:F935"/>
    <mergeCell ref="D936:F936"/>
    <mergeCell ref="D937:F937"/>
    <mergeCell ref="D938:F938"/>
    <mergeCell ref="D939:F939"/>
    <mergeCell ref="D940:F940"/>
    <mergeCell ref="D941:F941"/>
    <mergeCell ref="D942:F942"/>
    <mergeCell ref="D943:F943"/>
    <mergeCell ref="D944:F944"/>
    <mergeCell ref="D945:F945"/>
    <mergeCell ref="D946:F946"/>
    <mergeCell ref="D947:F947"/>
    <mergeCell ref="D948:F948"/>
    <mergeCell ref="D949:F949"/>
    <mergeCell ref="D950:F950"/>
    <mergeCell ref="D951:F951"/>
    <mergeCell ref="D952:F952"/>
    <mergeCell ref="D953:F953"/>
    <mergeCell ref="D954:F954"/>
    <mergeCell ref="D955:F955"/>
    <mergeCell ref="D956:F956"/>
    <mergeCell ref="D957:F957"/>
    <mergeCell ref="D959:F959"/>
    <mergeCell ref="D960:F960"/>
    <mergeCell ref="D961:F961"/>
    <mergeCell ref="D962:F962"/>
    <mergeCell ref="D963:F963"/>
    <mergeCell ref="D964:F964"/>
    <mergeCell ref="D965:F965"/>
    <mergeCell ref="D966:F966"/>
    <mergeCell ref="D967:F967"/>
    <mergeCell ref="D968:F968"/>
    <mergeCell ref="D969:F969"/>
    <mergeCell ref="D970:F970"/>
    <mergeCell ref="D971:F971"/>
    <mergeCell ref="D972:F972"/>
    <mergeCell ref="D973:F973"/>
    <mergeCell ref="D974:F974"/>
    <mergeCell ref="D975:F975"/>
    <mergeCell ref="D976:F976"/>
    <mergeCell ref="D977:F977"/>
    <mergeCell ref="D978:F978"/>
    <mergeCell ref="D979:F979"/>
    <mergeCell ref="D980:F980"/>
    <mergeCell ref="D981:F981"/>
    <mergeCell ref="D982:F982"/>
    <mergeCell ref="D983:F983"/>
    <mergeCell ref="D984:F984"/>
    <mergeCell ref="D985:F985"/>
    <mergeCell ref="D986:F986"/>
    <mergeCell ref="D987:F987"/>
    <mergeCell ref="D988:F988"/>
    <mergeCell ref="D989:F989"/>
    <mergeCell ref="D990:F990"/>
    <mergeCell ref="D991:F991"/>
    <mergeCell ref="D992:F992"/>
    <mergeCell ref="D993:F993"/>
    <mergeCell ref="D994:F994"/>
    <mergeCell ref="D995:F995"/>
    <mergeCell ref="D996:F996"/>
    <mergeCell ref="D997:F997"/>
    <mergeCell ref="D998:F998"/>
    <mergeCell ref="D999:F999"/>
    <mergeCell ref="D1000:F1000"/>
    <mergeCell ref="D1001:F1001"/>
    <mergeCell ref="D1002:F1002"/>
    <mergeCell ref="D1003:F1003"/>
    <mergeCell ref="D1004:F1004"/>
    <mergeCell ref="D1005:F1005"/>
    <mergeCell ref="D1006:F1006"/>
    <mergeCell ref="D1007:F1007"/>
    <mergeCell ref="D1008:F1008"/>
    <mergeCell ref="D1009:F1009"/>
    <mergeCell ref="D1010:F1010"/>
    <mergeCell ref="D1011:F1011"/>
    <mergeCell ref="D1012:F1012"/>
    <mergeCell ref="D1013:F1013"/>
    <mergeCell ref="D1014:F1014"/>
    <mergeCell ref="D1015:F1015"/>
    <mergeCell ref="D1016:F1016"/>
    <mergeCell ref="D1017:F1017"/>
    <mergeCell ref="D1018:F1018"/>
    <mergeCell ref="D1019:F1019"/>
    <mergeCell ref="D1020:F1020"/>
    <mergeCell ref="D1021:F1021"/>
    <mergeCell ref="D1022:F1022"/>
    <mergeCell ref="D1023:F1023"/>
    <mergeCell ref="D1024:F1024"/>
    <mergeCell ref="D1025:F1025"/>
    <mergeCell ref="D1026:F1026"/>
    <mergeCell ref="D1027:F1027"/>
    <mergeCell ref="D1028:F1028"/>
    <mergeCell ref="D1029:F1029"/>
    <mergeCell ref="D1030:F1030"/>
    <mergeCell ref="D1031:F1031"/>
    <mergeCell ref="D1032:F1032"/>
    <mergeCell ref="D1033:F1033"/>
    <mergeCell ref="D1034:F1034"/>
    <mergeCell ref="D1035:F1035"/>
    <mergeCell ref="D1036:F1036"/>
    <mergeCell ref="D1037:F1037"/>
    <mergeCell ref="D1038:F1038"/>
    <mergeCell ref="D1039:F1039"/>
    <mergeCell ref="D1040:F1040"/>
    <mergeCell ref="D1041:F1041"/>
    <mergeCell ref="D1042:F1042"/>
    <mergeCell ref="D1043:F1043"/>
    <mergeCell ref="D1044:F1044"/>
    <mergeCell ref="D1045:F1045"/>
    <mergeCell ref="D1046:F1046"/>
    <mergeCell ref="D1047:F1047"/>
    <mergeCell ref="D1048:F1048"/>
    <mergeCell ref="D1049:F1049"/>
    <mergeCell ref="D1050:F1050"/>
    <mergeCell ref="D1051:F1051"/>
    <mergeCell ref="D1052:F1052"/>
    <mergeCell ref="D1053:F1053"/>
    <mergeCell ref="D1054:F1054"/>
    <mergeCell ref="D1055:F1055"/>
    <mergeCell ref="D1056:F1056"/>
    <mergeCell ref="D1057:F1057"/>
    <mergeCell ref="D1058:F1058"/>
    <mergeCell ref="D1059:F1059"/>
    <mergeCell ref="D1060:F1060"/>
    <mergeCell ref="D1061:F1061"/>
    <mergeCell ref="D1062:F1062"/>
    <mergeCell ref="D1063:F1063"/>
    <mergeCell ref="D1064:F1064"/>
    <mergeCell ref="D1065:F1065"/>
    <mergeCell ref="D1066:F1066"/>
    <mergeCell ref="D1067:F1067"/>
    <mergeCell ref="D1068:F1068"/>
    <mergeCell ref="D1069:F1069"/>
    <mergeCell ref="D1070:F1070"/>
    <mergeCell ref="D1071:F1071"/>
    <mergeCell ref="D1072:F1072"/>
    <mergeCell ref="D1073:F1073"/>
    <mergeCell ref="D1074:F1074"/>
    <mergeCell ref="D1075:F1075"/>
    <mergeCell ref="D1076:F1076"/>
    <mergeCell ref="D1077:F1077"/>
    <mergeCell ref="D1078:F1078"/>
    <mergeCell ref="D1079:F1079"/>
    <mergeCell ref="D1080:F1080"/>
    <mergeCell ref="D1081:F1081"/>
    <mergeCell ref="D1082:F1082"/>
    <mergeCell ref="D1083:F1083"/>
    <mergeCell ref="D1084:F1084"/>
    <mergeCell ref="D1085:F1085"/>
    <mergeCell ref="D1086:F1086"/>
    <mergeCell ref="D1087:F1087"/>
    <mergeCell ref="D1088:F1088"/>
    <mergeCell ref="D1089:F1089"/>
    <mergeCell ref="D1090:F1090"/>
    <mergeCell ref="D1091:F1091"/>
    <mergeCell ref="D1092:F1092"/>
    <mergeCell ref="D1093:F1093"/>
    <mergeCell ref="D1094:F1094"/>
    <mergeCell ref="D1095:F1095"/>
    <mergeCell ref="D1097:F1097"/>
    <mergeCell ref="A1098:G1098"/>
    <mergeCell ref="D1102:F1102"/>
    <mergeCell ref="D1103:F1103"/>
    <mergeCell ref="D1104:F1104"/>
    <mergeCell ref="D1105:F1105"/>
    <mergeCell ref="D1106:F1106"/>
    <mergeCell ref="D1107:F1107"/>
    <mergeCell ref="D1108:F1108"/>
    <mergeCell ref="D1109:F1109"/>
    <mergeCell ref="D1110:F1110"/>
    <mergeCell ref="D1111:F1111"/>
    <mergeCell ref="D1112:F1112"/>
    <mergeCell ref="D1113:F1113"/>
    <mergeCell ref="D1114:F1114"/>
    <mergeCell ref="D1115:F1115"/>
    <mergeCell ref="D1116:F1116"/>
    <mergeCell ref="D1117:F1117"/>
    <mergeCell ref="D1118:F1118"/>
    <mergeCell ref="D1119:F1119"/>
    <mergeCell ref="D1120:F1120"/>
    <mergeCell ref="D1121:F1121"/>
    <mergeCell ref="D1122:F1122"/>
    <mergeCell ref="D1123:F1123"/>
    <mergeCell ref="D1124:F1124"/>
    <mergeCell ref="D1125:F1125"/>
    <mergeCell ref="D1126:F1126"/>
    <mergeCell ref="D1127:F1127"/>
    <mergeCell ref="D1128:F1128"/>
    <mergeCell ref="D1129:F1129"/>
    <mergeCell ref="D1130:F1130"/>
    <mergeCell ref="D1131:F1131"/>
    <mergeCell ref="D1132:F1132"/>
    <mergeCell ref="D1133:F1133"/>
    <mergeCell ref="D1134:F1134"/>
    <mergeCell ref="D1135:F1135"/>
    <mergeCell ref="D1136:F1136"/>
    <mergeCell ref="D1137:F1137"/>
    <mergeCell ref="D1138:F1138"/>
    <mergeCell ref="D1139:F1139"/>
    <mergeCell ref="D1140:F1140"/>
    <mergeCell ref="D1141:F1141"/>
    <mergeCell ref="D1142:F1142"/>
    <mergeCell ref="D1143:F1143"/>
    <mergeCell ref="D1144:F1144"/>
    <mergeCell ref="D1145:F1145"/>
    <mergeCell ref="D1146:F1146"/>
    <mergeCell ref="D1147:F1147"/>
    <mergeCell ref="D1148:F1148"/>
    <mergeCell ref="D1149:F1149"/>
    <mergeCell ref="D1150:F1150"/>
    <mergeCell ref="D1151:F1151"/>
    <mergeCell ref="D1152:F1152"/>
    <mergeCell ref="D1153:F1153"/>
    <mergeCell ref="D1154:F1154"/>
    <mergeCell ref="D1155:F1155"/>
    <mergeCell ref="D1156:F1156"/>
    <mergeCell ref="D1157:F1157"/>
    <mergeCell ref="D1158:F1158"/>
    <mergeCell ref="D1159:F1159"/>
    <mergeCell ref="D1160:F1160"/>
    <mergeCell ref="D1161:F1161"/>
    <mergeCell ref="D1162:F1162"/>
    <mergeCell ref="D1163:F1163"/>
    <mergeCell ref="D1164:F1164"/>
    <mergeCell ref="D1165:F1165"/>
    <mergeCell ref="D1166:F1166"/>
    <mergeCell ref="D1167:F1167"/>
    <mergeCell ref="D1168:F1168"/>
    <mergeCell ref="D1169:F1169"/>
    <mergeCell ref="D1170:F1170"/>
    <mergeCell ref="D1171:F1171"/>
    <mergeCell ref="D1172:F1172"/>
    <mergeCell ref="D1173:F1173"/>
    <mergeCell ref="D1174:F1174"/>
    <mergeCell ref="D1175:F1175"/>
    <mergeCell ref="D1176:F1176"/>
    <mergeCell ref="D1177:F1177"/>
    <mergeCell ref="D1178:F1178"/>
    <mergeCell ref="D1179:F1179"/>
    <mergeCell ref="D1180:F1180"/>
    <mergeCell ref="D1181:F1181"/>
    <mergeCell ref="D1182:F1182"/>
    <mergeCell ref="D1183:F1183"/>
    <mergeCell ref="D1184:F1184"/>
    <mergeCell ref="D1185:F1185"/>
    <mergeCell ref="D1186:F1186"/>
    <mergeCell ref="D1187:F1187"/>
    <mergeCell ref="D1188:F1188"/>
    <mergeCell ref="D1189:F1189"/>
    <mergeCell ref="D1190:F1190"/>
    <mergeCell ref="D1191:F1191"/>
    <mergeCell ref="D1192:F1192"/>
    <mergeCell ref="D1193:F1193"/>
    <mergeCell ref="D1194:F1194"/>
    <mergeCell ref="D1195:F1195"/>
    <mergeCell ref="D1196:F1196"/>
    <mergeCell ref="D1197:F1197"/>
    <mergeCell ref="D1198:F1198"/>
    <mergeCell ref="D1199:F1199"/>
    <mergeCell ref="D1200:F1200"/>
    <mergeCell ref="D1201:F1201"/>
    <mergeCell ref="D1202:F1202"/>
    <mergeCell ref="D1203:F1203"/>
    <mergeCell ref="D1204:F1204"/>
    <mergeCell ref="D1205:F1205"/>
    <mergeCell ref="D1206:F1206"/>
    <mergeCell ref="D1207:F1207"/>
    <mergeCell ref="D1208:F1208"/>
    <mergeCell ref="D1209:F1209"/>
    <mergeCell ref="D1210:F1210"/>
    <mergeCell ref="D1211:F1211"/>
    <mergeCell ref="D1212:F1212"/>
    <mergeCell ref="D1213:F1213"/>
    <mergeCell ref="D1214:F1214"/>
    <mergeCell ref="D1215:F1215"/>
    <mergeCell ref="D1216:F1216"/>
    <mergeCell ref="D1217:F1217"/>
    <mergeCell ref="D1218:F1218"/>
    <mergeCell ref="D1219:F1219"/>
    <mergeCell ref="D1220:F1220"/>
    <mergeCell ref="D1221:F1221"/>
    <mergeCell ref="D1222:F1222"/>
    <mergeCell ref="D1223:F1223"/>
    <mergeCell ref="D1224:F1224"/>
    <mergeCell ref="D1225:F1225"/>
    <mergeCell ref="D1235:F1235"/>
    <mergeCell ref="D1236:F1236"/>
    <mergeCell ref="D1237:F1237"/>
    <mergeCell ref="D1238:F1238"/>
    <mergeCell ref="D1226:F1226"/>
    <mergeCell ref="D1227:F1227"/>
    <mergeCell ref="D1228:F1228"/>
    <mergeCell ref="D1229:F1229"/>
    <mergeCell ref="D1230:F1230"/>
    <mergeCell ref="D1231:F1231"/>
    <mergeCell ref="D1232:F1232"/>
    <mergeCell ref="D1233:F1233"/>
    <mergeCell ref="D1234:F1234"/>
  </mergeCells>
  <phoneticPr fontId="2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4077-C8F3-45C8-AD1F-2BF0B8ECA2E1}">
  <dimension ref="A1:G85"/>
  <sheetViews>
    <sheetView topLeftCell="A13" workbookViewId="0">
      <selection activeCell="H14" sqref="H14"/>
    </sheetView>
  </sheetViews>
  <sheetFormatPr defaultColWidth="9" defaultRowHeight="15.75" x14ac:dyDescent="0.25"/>
  <cols>
    <col min="1" max="1" width="11.5" style="86" customWidth="1"/>
    <col min="2" max="2" width="11.625" style="86" customWidth="1"/>
    <col min="3" max="16384" width="9" style="86"/>
  </cols>
  <sheetData>
    <row r="1" spans="1:7" s="84" customFormat="1" ht="19.5" x14ac:dyDescent="0.25">
      <c r="A1" s="125" t="s">
        <v>2741</v>
      </c>
      <c r="B1" s="126"/>
      <c r="C1" s="126"/>
      <c r="D1" s="126"/>
      <c r="E1" s="126"/>
      <c r="F1" s="126"/>
      <c r="G1" s="126"/>
    </row>
    <row r="2" spans="1:7" s="84" customFormat="1" ht="16.5" x14ac:dyDescent="0.25">
      <c r="A2" s="85" t="s">
        <v>2742</v>
      </c>
      <c r="B2" s="85" t="s">
        <v>2743</v>
      </c>
      <c r="C2" s="85" t="s">
        <v>2744</v>
      </c>
      <c r="D2" s="123" t="s">
        <v>2745</v>
      </c>
      <c r="E2" s="123"/>
      <c r="F2" s="123"/>
      <c r="G2" s="85" t="s">
        <v>2746</v>
      </c>
    </row>
    <row r="3" spans="1:7" ht="16.5" x14ac:dyDescent="0.25">
      <c r="A3" s="87" t="s">
        <v>2747</v>
      </c>
      <c r="B3" s="87">
        <v>113101006</v>
      </c>
      <c r="C3" s="87" t="s">
        <v>2772</v>
      </c>
      <c r="D3" s="88"/>
      <c r="E3" s="88"/>
      <c r="F3" s="88"/>
      <c r="G3" s="88"/>
    </row>
    <row r="4" spans="1:7" ht="16.5" x14ac:dyDescent="0.25">
      <c r="A4" s="87" t="s">
        <v>2747</v>
      </c>
      <c r="B4" s="87">
        <v>113101018</v>
      </c>
      <c r="C4" s="87" t="s">
        <v>2773</v>
      </c>
      <c r="D4" s="88"/>
      <c r="E4" s="88"/>
      <c r="F4" s="88"/>
      <c r="G4" s="88"/>
    </row>
    <row r="5" spans="1:7" ht="16.5" x14ac:dyDescent="0.25">
      <c r="A5" s="87" t="s">
        <v>2747</v>
      </c>
      <c r="B5" s="87">
        <v>113101042</v>
      </c>
      <c r="C5" s="87" t="s">
        <v>2774</v>
      </c>
      <c r="D5" s="88"/>
      <c r="E5" s="88"/>
      <c r="F5" s="88"/>
      <c r="G5" s="88"/>
    </row>
    <row r="6" spans="1:7" ht="16.5" x14ac:dyDescent="0.25">
      <c r="A6" s="87" t="s">
        <v>2747</v>
      </c>
      <c r="B6" s="87">
        <v>112101009</v>
      </c>
      <c r="C6" s="87" t="s">
        <v>2775</v>
      </c>
      <c r="D6" s="88"/>
      <c r="E6" s="88"/>
      <c r="F6" s="88"/>
      <c r="G6" s="88"/>
    </row>
    <row r="7" spans="1:7" ht="16.5" x14ac:dyDescent="0.25">
      <c r="A7" s="87" t="s">
        <v>2747</v>
      </c>
      <c r="B7" s="87">
        <v>113101008</v>
      </c>
      <c r="C7" s="87" t="s">
        <v>2776</v>
      </c>
      <c r="D7" s="88"/>
      <c r="E7" s="88"/>
      <c r="F7" s="88"/>
      <c r="G7" s="88"/>
    </row>
    <row r="8" spans="1:7" ht="16.5" x14ac:dyDescent="0.25">
      <c r="A8" s="87" t="s">
        <v>2747</v>
      </c>
      <c r="B8" s="87">
        <v>113101044</v>
      </c>
      <c r="C8" s="87" t="s">
        <v>2777</v>
      </c>
      <c r="D8" s="88"/>
      <c r="E8" s="88"/>
      <c r="F8" s="88"/>
      <c r="G8" s="88"/>
    </row>
    <row r="9" spans="1:7" ht="16.5" x14ac:dyDescent="0.25">
      <c r="A9" s="87" t="s">
        <v>2748</v>
      </c>
      <c r="B9" s="87">
        <v>112151018</v>
      </c>
      <c r="C9" s="87" t="s">
        <v>2778</v>
      </c>
      <c r="D9" s="88"/>
      <c r="E9" s="88"/>
      <c r="F9" s="88"/>
      <c r="G9" s="88"/>
    </row>
    <row r="10" spans="1:7" ht="16.5" x14ac:dyDescent="0.25">
      <c r="A10" s="87" t="s">
        <v>2747</v>
      </c>
      <c r="B10" s="87">
        <v>112101003</v>
      </c>
      <c r="C10" s="87" t="s">
        <v>2779</v>
      </c>
      <c r="D10" s="88"/>
      <c r="E10" s="88"/>
      <c r="F10" s="88"/>
      <c r="G10" s="88"/>
    </row>
    <row r="11" spans="1:7" ht="16.5" x14ac:dyDescent="0.25">
      <c r="A11" s="87" t="s">
        <v>2747</v>
      </c>
      <c r="B11" s="87">
        <v>113101011</v>
      </c>
      <c r="C11" s="87" t="s">
        <v>2780</v>
      </c>
      <c r="D11" s="88"/>
      <c r="E11" s="88"/>
      <c r="F11" s="88"/>
      <c r="G11" s="88"/>
    </row>
    <row r="12" spans="1:7" ht="16.5" x14ac:dyDescent="0.25">
      <c r="A12" s="87" t="s">
        <v>2747</v>
      </c>
      <c r="B12" s="87">
        <v>113101012</v>
      </c>
      <c r="C12" s="87" t="s">
        <v>2781</v>
      </c>
      <c r="D12" s="88"/>
      <c r="E12" s="88"/>
      <c r="F12" s="88"/>
      <c r="G12" s="88"/>
    </row>
    <row r="13" spans="1:7" ht="16.5" x14ac:dyDescent="0.25">
      <c r="A13" s="87" t="s">
        <v>2747</v>
      </c>
      <c r="B13" s="87">
        <v>113101009</v>
      </c>
      <c r="C13" s="87" t="s">
        <v>2782</v>
      </c>
      <c r="D13" s="88"/>
      <c r="E13" s="88"/>
      <c r="F13" s="88"/>
      <c r="G13" s="88"/>
    </row>
    <row r="14" spans="1:7" ht="16.5" x14ac:dyDescent="0.25">
      <c r="A14" s="87" t="s">
        <v>2747</v>
      </c>
      <c r="B14" s="87">
        <v>112101039</v>
      </c>
      <c r="C14" s="87" t="s">
        <v>2783</v>
      </c>
      <c r="D14" s="88"/>
      <c r="E14" s="88"/>
      <c r="F14" s="88"/>
      <c r="G14" s="88"/>
    </row>
    <row r="15" spans="1:7" ht="16.5" x14ac:dyDescent="0.25">
      <c r="A15" s="87" t="s">
        <v>2747</v>
      </c>
      <c r="B15" s="87">
        <v>112101074</v>
      </c>
      <c r="C15" s="87" t="s">
        <v>2784</v>
      </c>
      <c r="D15" s="88"/>
      <c r="E15" s="88"/>
      <c r="F15" s="88"/>
      <c r="G15" s="88"/>
    </row>
    <row r="16" spans="1:7" ht="16.5" x14ac:dyDescent="0.25">
      <c r="A16" s="87" t="s">
        <v>2747</v>
      </c>
      <c r="B16" s="87">
        <v>113101029</v>
      </c>
      <c r="C16" s="87" t="s">
        <v>2785</v>
      </c>
      <c r="D16" s="88"/>
      <c r="E16" s="88"/>
      <c r="F16" s="88"/>
      <c r="G16" s="88"/>
    </row>
    <row r="17" spans="1:7" ht="16.5" x14ac:dyDescent="0.25">
      <c r="A17" s="87" t="s">
        <v>2747</v>
      </c>
      <c r="B17" s="87">
        <v>113101051</v>
      </c>
      <c r="C17" s="87" t="s">
        <v>2786</v>
      </c>
      <c r="D17" s="88"/>
      <c r="E17" s="88"/>
      <c r="F17" s="88"/>
      <c r="G17" s="88"/>
    </row>
    <row r="18" spans="1:7" ht="16.5" x14ac:dyDescent="0.25">
      <c r="A18" s="87" t="s">
        <v>2747</v>
      </c>
      <c r="B18" s="87">
        <v>112101032</v>
      </c>
      <c r="C18" s="87" t="s">
        <v>2787</v>
      </c>
      <c r="D18" s="88"/>
      <c r="E18" s="88"/>
      <c r="F18" s="88"/>
      <c r="G18" s="88"/>
    </row>
    <row r="19" spans="1:7" ht="16.5" x14ac:dyDescent="0.25">
      <c r="A19" s="87" t="s">
        <v>2747</v>
      </c>
      <c r="B19" s="87">
        <v>112101002</v>
      </c>
      <c r="C19" s="87" t="s">
        <v>2788</v>
      </c>
      <c r="D19" s="88"/>
      <c r="E19" s="88"/>
      <c r="F19" s="88"/>
      <c r="G19" s="88"/>
    </row>
    <row r="20" spans="1:7" ht="16.5" x14ac:dyDescent="0.25">
      <c r="A20" s="87" t="s">
        <v>2747</v>
      </c>
      <c r="B20" s="87">
        <v>112101028</v>
      </c>
      <c r="C20" s="87" t="s">
        <v>2789</v>
      </c>
      <c r="D20" s="88"/>
      <c r="E20" s="88"/>
      <c r="F20" s="88"/>
      <c r="G20" s="88"/>
    </row>
    <row r="21" spans="1:7" ht="16.5" x14ac:dyDescent="0.25">
      <c r="A21" s="87" t="s">
        <v>2747</v>
      </c>
      <c r="B21" s="87">
        <v>113101032</v>
      </c>
      <c r="C21" s="87" t="s">
        <v>2790</v>
      </c>
      <c r="D21" s="88"/>
      <c r="E21" s="88"/>
      <c r="F21" s="88"/>
      <c r="G21" s="88"/>
    </row>
    <row r="22" spans="1:7" ht="16.5" x14ac:dyDescent="0.25">
      <c r="A22" s="87" t="s">
        <v>2747</v>
      </c>
      <c r="B22" s="87">
        <v>113101031</v>
      </c>
      <c r="C22" s="87" t="s">
        <v>2791</v>
      </c>
      <c r="D22" s="88"/>
      <c r="E22" s="88"/>
      <c r="F22" s="88"/>
      <c r="G22" s="88"/>
    </row>
    <row r="23" spans="1:7" ht="16.5" x14ac:dyDescent="0.25">
      <c r="A23" s="87" t="s">
        <v>2747</v>
      </c>
      <c r="B23" s="87">
        <v>112101067</v>
      </c>
      <c r="C23" s="87" t="s">
        <v>2792</v>
      </c>
      <c r="D23" s="88"/>
      <c r="E23" s="88"/>
      <c r="F23" s="88"/>
      <c r="G23" s="88"/>
    </row>
    <row r="24" spans="1:7" ht="16.5" x14ac:dyDescent="0.25">
      <c r="A24" s="87" t="s">
        <v>2747</v>
      </c>
      <c r="B24" s="87">
        <v>113101063</v>
      </c>
      <c r="C24" s="87" t="s">
        <v>2793</v>
      </c>
      <c r="D24" s="88"/>
      <c r="E24" s="88"/>
      <c r="F24" s="88"/>
      <c r="G24" s="88"/>
    </row>
    <row r="25" spans="1:7" ht="16.5" x14ac:dyDescent="0.25">
      <c r="A25" s="87" t="s">
        <v>2749</v>
      </c>
      <c r="B25" s="87">
        <v>113912015</v>
      </c>
      <c r="C25" s="87" t="s">
        <v>2794</v>
      </c>
      <c r="D25" s="88"/>
      <c r="E25" s="88"/>
      <c r="F25" s="88"/>
      <c r="G25" s="88"/>
    </row>
    <row r="26" spans="1:7" ht="16.5" x14ac:dyDescent="0.25">
      <c r="A26" s="87" t="s">
        <v>2750</v>
      </c>
      <c r="B26" s="87">
        <v>113103024</v>
      </c>
      <c r="C26" s="87" t="s">
        <v>2795</v>
      </c>
      <c r="D26" s="88"/>
      <c r="E26" s="88"/>
      <c r="F26" s="88"/>
      <c r="G26" s="88"/>
    </row>
    <row r="27" spans="1:7" ht="16.5" x14ac:dyDescent="0.25">
      <c r="A27" s="87" t="s">
        <v>2750</v>
      </c>
      <c r="B27" s="87">
        <v>113103042</v>
      </c>
      <c r="C27" s="87" t="s">
        <v>2796</v>
      </c>
      <c r="D27" s="88"/>
      <c r="E27" s="88"/>
      <c r="F27" s="88"/>
      <c r="G27" s="88"/>
    </row>
    <row r="28" spans="1:7" ht="16.5" x14ac:dyDescent="0.25">
      <c r="A28" s="87" t="s">
        <v>2750</v>
      </c>
      <c r="B28" s="87">
        <v>113103023</v>
      </c>
      <c r="C28" s="87" t="s">
        <v>2797</v>
      </c>
      <c r="D28" s="88"/>
      <c r="E28" s="88"/>
      <c r="F28" s="88"/>
      <c r="G28" s="88"/>
    </row>
    <row r="29" spans="1:7" ht="16.5" x14ac:dyDescent="0.25">
      <c r="A29" s="87" t="s">
        <v>2750</v>
      </c>
      <c r="B29" s="87">
        <v>111103028</v>
      </c>
      <c r="C29" s="87" t="s">
        <v>2798</v>
      </c>
      <c r="D29" s="88"/>
      <c r="E29" s="88"/>
      <c r="F29" s="88"/>
      <c r="G29" s="88"/>
    </row>
    <row r="30" spans="1:7" ht="16.5" x14ac:dyDescent="0.25">
      <c r="A30" s="87" t="s">
        <v>2750</v>
      </c>
      <c r="B30" s="87">
        <v>113103012</v>
      </c>
      <c r="C30" s="87" t="s">
        <v>2799</v>
      </c>
      <c r="D30" s="88"/>
      <c r="E30" s="88"/>
      <c r="F30" s="88"/>
      <c r="G30" s="88"/>
    </row>
    <row r="31" spans="1:7" ht="16.5" x14ac:dyDescent="0.25">
      <c r="A31" s="87" t="s">
        <v>2750</v>
      </c>
      <c r="B31" s="87">
        <v>112508027</v>
      </c>
      <c r="C31" s="87" t="s">
        <v>2800</v>
      </c>
      <c r="D31" s="88"/>
      <c r="E31" s="88"/>
      <c r="F31" s="88"/>
      <c r="G31" s="88"/>
    </row>
    <row r="32" spans="1:7" ht="16.5" x14ac:dyDescent="0.25">
      <c r="A32" s="87" t="s">
        <v>2750</v>
      </c>
      <c r="B32" s="87">
        <v>113103043</v>
      </c>
      <c r="C32" s="87" t="s">
        <v>2801</v>
      </c>
      <c r="D32" s="88"/>
      <c r="E32" s="88"/>
      <c r="F32" s="88"/>
      <c r="G32" s="88"/>
    </row>
    <row r="33" spans="1:7" ht="16.5" x14ac:dyDescent="0.25">
      <c r="A33" s="87" t="s">
        <v>2750</v>
      </c>
      <c r="B33" s="87">
        <v>113103027</v>
      </c>
      <c r="C33" s="87" t="s">
        <v>2802</v>
      </c>
      <c r="D33" s="88"/>
      <c r="E33" s="88"/>
      <c r="F33" s="88"/>
      <c r="G33" s="88"/>
    </row>
    <row r="34" spans="1:7" ht="16.5" x14ac:dyDescent="0.25">
      <c r="A34" s="87" t="s">
        <v>2751</v>
      </c>
      <c r="B34" s="87">
        <v>113104003</v>
      </c>
      <c r="C34" s="87" t="s">
        <v>2803</v>
      </c>
      <c r="D34" s="88"/>
      <c r="E34" s="88"/>
      <c r="F34" s="88"/>
      <c r="G34" s="88"/>
    </row>
    <row r="35" spans="1:7" ht="16.5" x14ac:dyDescent="0.25">
      <c r="A35" s="87" t="s">
        <v>2751</v>
      </c>
      <c r="B35" s="87">
        <v>113104020</v>
      </c>
      <c r="C35" s="87" t="s">
        <v>2804</v>
      </c>
      <c r="D35" s="88"/>
      <c r="E35" s="88"/>
      <c r="F35" s="88"/>
      <c r="G35" s="88"/>
    </row>
    <row r="36" spans="1:7" ht="16.5" x14ac:dyDescent="0.25">
      <c r="A36" s="87" t="s">
        <v>2752</v>
      </c>
      <c r="B36" s="87">
        <v>113751017</v>
      </c>
      <c r="C36" s="87" t="s">
        <v>2805</v>
      </c>
      <c r="D36" s="88"/>
      <c r="E36" s="88"/>
      <c r="F36" s="88"/>
      <c r="G36" s="88"/>
    </row>
    <row r="37" spans="1:7" ht="16.5" x14ac:dyDescent="0.25">
      <c r="A37" s="87" t="s">
        <v>2752</v>
      </c>
      <c r="B37" s="87">
        <v>113751006</v>
      </c>
      <c r="C37" s="87" t="s">
        <v>2806</v>
      </c>
      <c r="D37" s="88"/>
      <c r="E37" s="88"/>
      <c r="F37" s="88"/>
      <c r="G37" s="88"/>
    </row>
    <row r="38" spans="1:7" ht="16.5" x14ac:dyDescent="0.25">
      <c r="A38" s="87" t="s">
        <v>2752</v>
      </c>
      <c r="B38" s="87">
        <v>113751016</v>
      </c>
      <c r="C38" s="87" t="s">
        <v>2807</v>
      </c>
      <c r="D38" s="88"/>
      <c r="E38" s="88"/>
      <c r="F38" s="88"/>
      <c r="G38" s="88"/>
    </row>
    <row r="39" spans="1:7" ht="16.5" x14ac:dyDescent="0.25">
      <c r="A39" s="87" t="s">
        <v>2753</v>
      </c>
      <c r="B39" s="87">
        <v>113701017</v>
      </c>
      <c r="C39" s="87" t="s">
        <v>2808</v>
      </c>
      <c r="D39" s="88"/>
      <c r="E39" s="88"/>
      <c r="F39" s="88"/>
      <c r="G39" s="88"/>
    </row>
    <row r="40" spans="1:7" ht="16.5" x14ac:dyDescent="0.25">
      <c r="A40" s="87" t="s">
        <v>2754</v>
      </c>
      <c r="B40" s="87">
        <v>113702035</v>
      </c>
      <c r="C40" s="87" t="s">
        <v>2809</v>
      </c>
      <c r="D40" s="88"/>
      <c r="E40" s="88"/>
      <c r="F40" s="88"/>
      <c r="G40" s="88"/>
    </row>
    <row r="41" spans="1:7" ht="16.5" x14ac:dyDescent="0.25">
      <c r="A41" s="87" t="s">
        <v>2754</v>
      </c>
      <c r="B41" s="87">
        <v>112204051</v>
      </c>
      <c r="C41" s="87" t="s">
        <v>2810</v>
      </c>
      <c r="D41" s="88"/>
      <c r="E41" s="88"/>
      <c r="F41" s="88"/>
      <c r="G41" s="88"/>
    </row>
    <row r="42" spans="1:7" ht="16.5" x14ac:dyDescent="0.25">
      <c r="A42" s="87" t="s">
        <v>2755</v>
      </c>
      <c r="B42" s="87">
        <v>111202029</v>
      </c>
      <c r="C42" s="87" t="s">
        <v>2811</v>
      </c>
      <c r="D42" s="88"/>
      <c r="E42" s="88"/>
      <c r="F42" s="88"/>
      <c r="G42" s="88"/>
    </row>
    <row r="43" spans="1:7" ht="16.5" x14ac:dyDescent="0.25">
      <c r="A43" s="87" t="s">
        <v>2755</v>
      </c>
      <c r="B43" s="87">
        <v>113202006</v>
      </c>
      <c r="C43" s="87" t="s">
        <v>2812</v>
      </c>
      <c r="D43" s="88"/>
      <c r="E43" s="88"/>
      <c r="F43" s="88"/>
      <c r="G43" s="88"/>
    </row>
    <row r="44" spans="1:7" ht="16.5" x14ac:dyDescent="0.25">
      <c r="A44" s="87" t="s">
        <v>2755</v>
      </c>
      <c r="B44" s="87">
        <v>113202007</v>
      </c>
      <c r="C44" s="87" t="s">
        <v>2813</v>
      </c>
      <c r="D44" s="88"/>
      <c r="E44" s="88"/>
      <c r="F44" s="88"/>
      <c r="G44" s="88"/>
    </row>
    <row r="45" spans="1:7" ht="16.5" x14ac:dyDescent="0.25">
      <c r="A45" s="87" t="s">
        <v>2756</v>
      </c>
      <c r="B45" s="87">
        <v>113204003</v>
      </c>
      <c r="C45" s="87" t="s">
        <v>2814</v>
      </c>
      <c r="D45" s="88"/>
      <c r="E45" s="88"/>
      <c r="F45" s="88"/>
      <c r="G45" s="88"/>
    </row>
    <row r="46" spans="1:7" ht="16.5" x14ac:dyDescent="0.25">
      <c r="A46" s="87" t="s">
        <v>2756</v>
      </c>
      <c r="B46" s="87">
        <v>111204053</v>
      </c>
      <c r="C46" s="87" t="s">
        <v>2815</v>
      </c>
      <c r="D46" s="88"/>
      <c r="E46" s="88"/>
      <c r="F46" s="88"/>
      <c r="G46" s="88"/>
    </row>
    <row r="47" spans="1:7" ht="16.5" x14ac:dyDescent="0.25">
      <c r="A47" s="87" t="s">
        <v>2757</v>
      </c>
      <c r="B47" s="87">
        <v>113206025</v>
      </c>
      <c r="C47" s="87" t="s">
        <v>2816</v>
      </c>
      <c r="D47" s="88"/>
      <c r="E47" s="88"/>
      <c r="F47" s="88"/>
      <c r="G47" s="88"/>
    </row>
    <row r="48" spans="1:7" ht="16.5" x14ac:dyDescent="0.25">
      <c r="A48" s="87" t="s">
        <v>2757</v>
      </c>
      <c r="B48" s="87">
        <v>112206037</v>
      </c>
      <c r="C48" s="87" t="s">
        <v>2817</v>
      </c>
      <c r="D48" s="88"/>
      <c r="E48" s="88"/>
      <c r="F48" s="88"/>
      <c r="G48" s="88"/>
    </row>
    <row r="49" spans="1:7" ht="16.5" x14ac:dyDescent="0.25">
      <c r="A49" s="87" t="s">
        <v>2758</v>
      </c>
      <c r="B49" s="87">
        <v>113209040</v>
      </c>
      <c r="C49" s="87" t="s">
        <v>2818</v>
      </c>
      <c r="D49" s="88"/>
      <c r="E49" s="88"/>
      <c r="F49" s="88"/>
      <c r="G49" s="88"/>
    </row>
    <row r="50" spans="1:7" ht="16.5" x14ac:dyDescent="0.25">
      <c r="A50" s="87" t="s">
        <v>2758</v>
      </c>
      <c r="B50" s="87">
        <v>113209002</v>
      </c>
      <c r="C50" s="87" t="s">
        <v>2819</v>
      </c>
      <c r="D50" s="88"/>
      <c r="E50" s="88"/>
      <c r="F50" s="88"/>
      <c r="G50" s="88"/>
    </row>
    <row r="51" spans="1:7" ht="16.5" x14ac:dyDescent="0.25">
      <c r="A51" s="87" t="s">
        <v>2758</v>
      </c>
      <c r="B51" s="87">
        <v>111209013</v>
      </c>
      <c r="C51" s="87" t="s">
        <v>2820</v>
      </c>
      <c r="D51" s="88"/>
      <c r="E51" s="88"/>
      <c r="F51" s="88"/>
      <c r="G51" s="88"/>
    </row>
    <row r="52" spans="1:7" ht="16.5" x14ac:dyDescent="0.25">
      <c r="A52" s="87" t="s">
        <v>2759</v>
      </c>
      <c r="B52" s="87">
        <v>112306033</v>
      </c>
      <c r="C52" s="87" t="s">
        <v>2821</v>
      </c>
      <c r="D52" s="88"/>
      <c r="E52" s="88"/>
      <c r="F52" s="88"/>
      <c r="G52" s="88"/>
    </row>
    <row r="53" spans="1:7" ht="16.5" x14ac:dyDescent="0.25">
      <c r="A53" s="87" t="s">
        <v>2759</v>
      </c>
      <c r="B53" s="87">
        <v>111306027</v>
      </c>
      <c r="C53" s="87" t="s">
        <v>2822</v>
      </c>
      <c r="D53" s="88"/>
      <c r="E53" s="88"/>
      <c r="F53" s="88"/>
      <c r="G53" s="88"/>
    </row>
    <row r="54" spans="1:7" ht="16.5" x14ac:dyDescent="0.25">
      <c r="A54" s="87" t="s">
        <v>2760</v>
      </c>
      <c r="B54" s="87">
        <v>113307040</v>
      </c>
      <c r="C54" s="87" t="s">
        <v>2823</v>
      </c>
      <c r="D54" s="88"/>
      <c r="E54" s="88"/>
      <c r="F54" s="88"/>
      <c r="G54" s="88"/>
    </row>
    <row r="55" spans="1:7" ht="16.5" x14ac:dyDescent="0.25">
      <c r="A55" s="87" t="s">
        <v>2761</v>
      </c>
      <c r="B55" s="87">
        <v>113601094</v>
      </c>
      <c r="C55" s="87" t="s">
        <v>2824</v>
      </c>
      <c r="D55" s="88"/>
      <c r="E55" s="88"/>
      <c r="F55" s="88"/>
      <c r="G55" s="88"/>
    </row>
    <row r="56" spans="1:7" ht="16.5" x14ac:dyDescent="0.25">
      <c r="A56" s="87" t="s">
        <v>2761</v>
      </c>
      <c r="B56" s="87">
        <v>113601155</v>
      </c>
      <c r="C56" s="87" t="s">
        <v>2825</v>
      </c>
      <c r="D56" s="88"/>
      <c r="E56" s="88"/>
      <c r="F56" s="88"/>
      <c r="G56" s="88"/>
    </row>
    <row r="57" spans="1:7" ht="16.5" x14ac:dyDescent="0.25">
      <c r="A57" s="87" t="s">
        <v>2761</v>
      </c>
      <c r="B57" s="87">
        <v>112601019</v>
      </c>
      <c r="C57" s="87" t="s">
        <v>2826</v>
      </c>
      <c r="D57" s="88"/>
      <c r="E57" s="88"/>
      <c r="F57" s="88"/>
      <c r="G57" s="88"/>
    </row>
    <row r="58" spans="1:7" ht="16.5" x14ac:dyDescent="0.25">
      <c r="A58" s="87" t="s">
        <v>2762</v>
      </c>
      <c r="B58" s="87">
        <v>113551018</v>
      </c>
      <c r="C58" s="87" t="s">
        <v>2827</v>
      </c>
      <c r="D58" s="88"/>
      <c r="E58" s="88"/>
      <c r="F58" s="88"/>
      <c r="G58" s="88"/>
    </row>
    <row r="59" spans="1:7" ht="16.5" x14ac:dyDescent="0.25">
      <c r="A59" s="87" t="s">
        <v>2763</v>
      </c>
      <c r="B59" s="87">
        <v>113501060</v>
      </c>
      <c r="C59" s="87" t="s">
        <v>2828</v>
      </c>
      <c r="D59" s="88"/>
      <c r="E59" s="88"/>
      <c r="F59" s="88"/>
      <c r="G59" s="88"/>
    </row>
    <row r="60" spans="1:7" ht="16.5" x14ac:dyDescent="0.25">
      <c r="A60" s="87" t="s">
        <v>2763</v>
      </c>
      <c r="B60" s="87">
        <v>112501058</v>
      </c>
      <c r="C60" s="87" t="s">
        <v>2829</v>
      </c>
      <c r="D60" s="88"/>
      <c r="E60" s="88"/>
      <c r="F60" s="88"/>
      <c r="G60" s="88"/>
    </row>
    <row r="61" spans="1:7" ht="16.5" x14ac:dyDescent="0.25">
      <c r="A61" s="87" t="s">
        <v>2763</v>
      </c>
      <c r="B61" s="87">
        <v>112501007</v>
      </c>
      <c r="C61" s="87" t="s">
        <v>2830</v>
      </c>
      <c r="D61" s="88"/>
      <c r="E61" s="88"/>
      <c r="F61" s="88"/>
      <c r="G61" s="88"/>
    </row>
    <row r="62" spans="1:7" ht="16.5" x14ac:dyDescent="0.25">
      <c r="A62" s="87" t="s">
        <v>2763</v>
      </c>
      <c r="B62" s="87">
        <v>112501069</v>
      </c>
      <c r="C62" s="87" t="s">
        <v>2831</v>
      </c>
      <c r="D62" s="88"/>
      <c r="E62" s="88"/>
      <c r="F62" s="88"/>
      <c r="G62" s="88"/>
    </row>
    <row r="63" spans="1:7" ht="16.5" x14ac:dyDescent="0.25">
      <c r="A63" s="87" t="s">
        <v>2763</v>
      </c>
      <c r="B63" s="87">
        <v>112303078</v>
      </c>
      <c r="C63" s="87" t="s">
        <v>2832</v>
      </c>
      <c r="D63" s="88"/>
      <c r="E63" s="88"/>
      <c r="F63" s="88"/>
      <c r="G63" s="88"/>
    </row>
    <row r="64" spans="1:7" ht="16.5" x14ac:dyDescent="0.25">
      <c r="A64" s="87" t="s">
        <v>2763</v>
      </c>
      <c r="B64" s="87">
        <v>112501026</v>
      </c>
      <c r="C64" s="87" t="s">
        <v>2833</v>
      </c>
      <c r="D64" s="88"/>
      <c r="E64" s="88"/>
      <c r="F64" s="88"/>
      <c r="G64" s="88"/>
    </row>
    <row r="65" spans="1:7" ht="16.5" x14ac:dyDescent="0.25">
      <c r="A65" s="87" t="s">
        <v>2763</v>
      </c>
      <c r="B65" s="87">
        <v>112502004</v>
      </c>
      <c r="C65" s="87" t="s">
        <v>2834</v>
      </c>
      <c r="D65" s="88"/>
      <c r="E65" s="88"/>
      <c r="F65" s="88"/>
      <c r="G65" s="88"/>
    </row>
    <row r="66" spans="1:7" ht="16.5" x14ac:dyDescent="0.25">
      <c r="A66" s="87" t="s">
        <v>2763</v>
      </c>
      <c r="B66" s="87">
        <v>112501014</v>
      </c>
      <c r="C66" s="87" t="s">
        <v>2835</v>
      </c>
      <c r="D66" s="88"/>
      <c r="E66" s="88"/>
      <c r="F66" s="88"/>
      <c r="G66" s="88"/>
    </row>
    <row r="67" spans="1:7" ht="16.5" x14ac:dyDescent="0.25">
      <c r="A67" s="87" t="s">
        <v>2763</v>
      </c>
      <c r="B67" s="87">
        <v>111501030</v>
      </c>
      <c r="C67" s="87" t="s">
        <v>2836</v>
      </c>
      <c r="D67" s="88"/>
      <c r="E67" s="88"/>
      <c r="F67" s="88"/>
      <c r="G67" s="88"/>
    </row>
    <row r="68" spans="1:7" ht="16.5" x14ac:dyDescent="0.25">
      <c r="A68" s="87" t="s">
        <v>2762</v>
      </c>
      <c r="B68" s="87">
        <v>113551020</v>
      </c>
      <c r="C68" s="87" t="s">
        <v>2837</v>
      </c>
      <c r="D68" s="88"/>
      <c r="E68" s="88"/>
      <c r="F68" s="88"/>
      <c r="G68" s="88"/>
    </row>
    <row r="69" spans="1:7" ht="16.5" x14ac:dyDescent="0.25">
      <c r="A69" s="87" t="s">
        <v>2764</v>
      </c>
      <c r="B69" s="87">
        <v>113509101</v>
      </c>
      <c r="C69" s="87" t="s">
        <v>2838</v>
      </c>
      <c r="D69" s="88"/>
      <c r="E69" s="88"/>
      <c r="F69" s="88"/>
      <c r="G69" s="88"/>
    </row>
    <row r="70" spans="1:7" ht="16.5" x14ac:dyDescent="0.25">
      <c r="A70" s="87" t="s">
        <v>2765</v>
      </c>
      <c r="B70" s="87">
        <v>111509222</v>
      </c>
      <c r="C70" s="87" t="s">
        <v>2839</v>
      </c>
      <c r="D70" s="88"/>
      <c r="E70" s="88"/>
      <c r="F70" s="88"/>
      <c r="G70" s="88"/>
    </row>
    <row r="71" spans="1:7" ht="16.5" x14ac:dyDescent="0.25">
      <c r="A71" s="87" t="s">
        <v>2766</v>
      </c>
      <c r="B71" s="87">
        <v>111510215</v>
      </c>
      <c r="C71" s="87" t="s">
        <v>2840</v>
      </c>
      <c r="D71" s="88"/>
      <c r="E71" s="88"/>
      <c r="F71" s="88"/>
      <c r="G71" s="88"/>
    </row>
    <row r="72" spans="1:7" ht="16.5" x14ac:dyDescent="0.25">
      <c r="A72" s="87" t="s">
        <v>2767</v>
      </c>
      <c r="B72" s="87">
        <v>113506004</v>
      </c>
      <c r="C72" s="87" t="s">
        <v>2841</v>
      </c>
      <c r="D72" s="88"/>
      <c r="E72" s="88"/>
      <c r="F72" s="88"/>
      <c r="G72" s="88"/>
    </row>
    <row r="73" spans="1:7" ht="16.5" x14ac:dyDescent="0.25">
      <c r="A73" s="87" t="s">
        <v>2767</v>
      </c>
      <c r="B73" s="87">
        <v>113506034</v>
      </c>
      <c r="C73" s="87" t="s">
        <v>2842</v>
      </c>
      <c r="D73" s="88"/>
      <c r="E73" s="88"/>
      <c r="F73" s="88"/>
      <c r="G73" s="88"/>
    </row>
    <row r="74" spans="1:7" ht="16.5" x14ac:dyDescent="0.25">
      <c r="A74" s="87" t="s">
        <v>2767</v>
      </c>
      <c r="B74" s="87">
        <v>112506003</v>
      </c>
      <c r="C74" s="87" t="s">
        <v>2843</v>
      </c>
      <c r="D74" s="88"/>
      <c r="E74" s="88"/>
      <c r="F74" s="88"/>
      <c r="G74" s="88"/>
    </row>
    <row r="75" spans="1:7" ht="16.5" x14ac:dyDescent="0.25">
      <c r="A75" s="87" t="s">
        <v>2768</v>
      </c>
      <c r="B75" s="87">
        <v>112405131</v>
      </c>
      <c r="C75" s="87" t="s">
        <v>2844</v>
      </c>
      <c r="D75" s="88"/>
      <c r="E75" s="88"/>
      <c r="F75" s="88"/>
      <c r="G75" s="88"/>
    </row>
    <row r="76" spans="1:7" ht="16.5" x14ac:dyDescent="0.25">
      <c r="A76" s="87" t="s">
        <v>2768</v>
      </c>
      <c r="B76" s="87">
        <v>112405003</v>
      </c>
      <c r="C76" s="87" t="s">
        <v>2845</v>
      </c>
      <c r="D76" s="88"/>
      <c r="E76" s="88"/>
      <c r="F76" s="88"/>
      <c r="G76" s="88"/>
    </row>
    <row r="77" spans="1:7" ht="16.5" x14ac:dyDescent="0.25">
      <c r="A77" s="87" t="s">
        <v>2768</v>
      </c>
      <c r="B77" s="87">
        <v>112405075</v>
      </c>
      <c r="C77" s="87" t="s">
        <v>2846</v>
      </c>
      <c r="D77" s="88"/>
      <c r="E77" s="88"/>
      <c r="F77" s="88"/>
      <c r="G77" s="88"/>
    </row>
    <row r="78" spans="1:7" ht="16.5" x14ac:dyDescent="0.25">
      <c r="A78" s="87" t="s">
        <v>2768</v>
      </c>
      <c r="B78" s="87">
        <v>112405206</v>
      </c>
      <c r="C78" s="87" t="s">
        <v>2847</v>
      </c>
      <c r="D78" s="88"/>
      <c r="E78" s="88"/>
      <c r="F78" s="88"/>
      <c r="G78" s="88"/>
    </row>
    <row r="79" spans="1:7" ht="16.5" x14ac:dyDescent="0.25">
      <c r="A79" s="87" t="s">
        <v>2769</v>
      </c>
      <c r="B79" s="87">
        <v>113152005</v>
      </c>
      <c r="C79" s="87" t="s">
        <v>2848</v>
      </c>
      <c r="D79" s="88"/>
      <c r="E79" s="88"/>
      <c r="F79" s="88"/>
      <c r="G79" s="88"/>
    </row>
    <row r="80" spans="1:7" ht="16.5" x14ac:dyDescent="0.25">
      <c r="A80" s="87" t="s">
        <v>2770</v>
      </c>
      <c r="B80" s="87">
        <v>111102019</v>
      </c>
      <c r="C80" s="87" t="s">
        <v>2849</v>
      </c>
      <c r="D80" s="88"/>
      <c r="E80" s="88"/>
      <c r="F80" s="88"/>
      <c r="G80" s="88"/>
    </row>
    <row r="81" spans="1:7" ht="16.5" x14ac:dyDescent="0.25">
      <c r="A81" s="87" t="s">
        <v>2769</v>
      </c>
      <c r="B81" s="87">
        <v>112152010</v>
      </c>
      <c r="C81" s="87" t="s">
        <v>2850</v>
      </c>
      <c r="D81" s="88"/>
      <c r="E81" s="88"/>
      <c r="F81" s="88"/>
      <c r="G81" s="88"/>
    </row>
    <row r="82" spans="1:7" ht="16.5" x14ac:dyDescent="0.25">
      <c r="A82" s="87" t="s">
        <v>2769</v>
      </c>
      <c r="B82" s="87">
        <v>113152009</v>
      </c>
      <c r="C82" s="87" t="s">
        <v>2851</v>
      </c>
      <c r="D82" s="88"/>
      <c r="E82" s="88"/>
      <c r="F82" s="88"/>
      <c r="G82" s="88"/>
    </row>
    <row r="83" spans="1:7" ht="16.5" x14ac:dyDescent="0.25">
      <c r="A83" s="87" t="s">
        <v>2770</v>
      </c>
      <c r="B83" s="87">
        <v>112204006</v>
      </c>
      <c r="C83" s="87" t="s">
        <v>2852</v>
      </c>
      <c r="D83" s="88"/>
      <c r="E83" s="88"/>
      <c r="F83" s="88"/>
      <c r="G83" s="88"/>
    </row>
    <row r="84" spans="1:7" ht="16.5" x14ac:dyDescent="0.25">
      <c r="A84" s="87" t="s">
        <v>2769</v>
      </c>
      <c r="B84" s="87">
        <v>113152008</v>
      </c>
      <c r="C84" s="87" t="s">
        <v>2853</v>
      </c>
      <c r="D84" s="88"/>
      <c r="E84" s="88"/>
      <c r="F84" s="88"/>
      <c r="G84" s="88"/>
    </row>
    <row r="85" spans="1:7" ht="16.5" x14ac:dyDescent="0.25">
      <c r="A85" s="87" t="s">
        <v>2771</v>
      </c>
      <c r="B85" s="87">
        <v>113911010</v>
      </c>
      <c r="C85" s="87" t="s">
        <v>2854</v>
      </c>
      <c r="D85" s="88"/>
      <c r="E85" s="88"/>
      <c r="F85" s="88"/>
      <c r="G85" s="88"/>
    </row>
  </sheetData>
  <mergeCells count="2">
    <mergeCell ref="A1:G1"/>
    <mergeCell ref="D2:F2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總覽</vt:lpstr>
      <vt:lpstr>工作表1</vt:lpstr>
      <vt:lpstr>總覽!Print_Area</vt:lpstr>
      <vt:lpstr>總覽!Print_Titles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susan Tseng</cp:lastModifiedBy>
  <cp:lastPrinted>2022-02-25T06:23:00Z</cp:lastPrinted>
  <dcterms:created xsi:type="dcterms:W3CDTF">2013-12-20T01:14:00Z</dcterms:created>
  <dcterms:modified xsi:type="dcterms:W3CDTF">2025-09-02T03:18:37Z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7D2B618D78AE4E16A678CC46F40FB1F9_12</vt:lpwstr>
  </property>
  <property fmtid="{D5CDD505-2E9C-101B-9397-08002B2CF9AE}" pid="3" name="KSOProductBuildVer">
    <vt:lpwstr>1033-12.2.0.21546</vt:lpwstr>
  </property>
</Properties>
</file>